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sheet1!$A$1:$H$128</definedName>
    <definedName name="ExternalData_1" localSheetId="0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<sst xmlns="http://schemas.openxmlformats.org/spreadsheetml/2006/main" count="684" uniqueCount="620">
  <si>
    <t>大兴安岭地区2026年上半年事业单位公开招聘拟进入体检考察阶段人员名单</t>
  </si>
  <si>
    <t>序号</t>
  </si>
  <si>
    <t>职位代码</t>
  </si>
  <si>
    <t>单位名称</t>
  </si>
  <si>
    <t>岗位名称</t>
  </si>
  <si>
    <t>姓名</t>
  </si>
  <si>
    <t>笔试总成绩</t>
  </si>
  <si>
    <t>面试成绩</t>
  </si>
  <si>
    <t>总成绩</t>
  </si>
  <si>
    <t>01300101</t>
  </si>
  <si>
    <t>大兴安岭地区纪委监委审查调查中心</t>
  </si>
  <si>
    <t>胡冰</t>
  </si>
  <si>
    <t>72.08</t>
  </si>
  <si>
    <t>66.35</t>
  </si>
  <si>
    <t>张海婷</t>
  </si>
  <si>
    <t>73.00</t>
  </si>
  <si>
    <t>65.26</t>
  </si>
  <si>
    <t>01300201</t>
  </si>
  <si>
    <t>大兴安岭地区纪委监委电教中心</t>
  </si>
  <si>
    <t>初卉</t>
  </si>
  <si>
    <t>77.46</t>
  </si>
  <si>
    <t>70.78</t>
  </si>
  <si>
    <t>高志新</t>
  </si>
  <si>
    <t>75.80</t>
  </si>
  <si>
    <t>66.40</t>
  </si>
  <si>
    <t>于书贤</t>
  </si>
  <si>
    <t>71.86</t>
  </si>
  <si>
    <t>64.76</t>
  </si>
  <si>
    <t>01300301</t>
  </si>
  <si>
    <t>大兴安岭地区老干部服务中心</t>
  </si>
  <si>
    <t>刘尚琨</t>
  </si>
  <si>
    <t>75.10</t>
  </si>
  <si>
    <t>66.52</t>
  </si>
  <si>
    <t>李仲轩</t>
  </si>
  <si>
    <t>73.48</t>
  </si>
  <si>
    <t>66.45</t>
  </si>
  <si>
    <t>01300401</t>
  </si>
  <si>
    <t>中共大兴安岭地委党校</t>
  </si>
  <si>
    <t>郑德阳</t>
  </si>
  <si>
    <t>76.88</t>
  </si>
  <si>
    <t>75.23</t>
  </si>
  <si>
    <t>01300501</t>
  </si>
  <si>
    <t>大兴安岭地区政策研究中心</t>
  </si>
  <si>
    <t>李瑞轩</t>
  </si>
  <si>
    <t>74.00</t>
  </si>
  <si>
    <t>71.66</t>
  </si>
  <si>
    <t>01300701</t>
  </si>
  <si>
    <t>大兴安岭地区项目建设服务中心</t>
  </si>
  <si>
    <t>王濛</t>
  </si>
  <si>
    <t>73.26</t>
  </si>
  <si>
    <t>65.54</t>
  </si>
  <si>
    <t>01300801</t>
  </si>
  <si>
    <t>大兴安岭地区东北振兴中心</t>
  </si>
  <si>
    <t>石彤欣</t>
  </si>
  <si>
    <t>76.60</t>
  </si>
  <si>
    <t>74.08</t>
  </si>
  <si>
    <t>01301101</t>
  </si>
  <si>
    <t>大兴安岭地区机关服务中心</t>
  </si>
  <si>
    <t>郑宇涵</t>
  </si>
  <si>
    <t>77.60</t>
  </si>
  <si>
    <t>69.10</t>
  </si>
  <si>
    <t>01301201</t>
  </si>
  <si>
    <t>大兴安岭地林直机关幼儿园</t>
  </si>
  <si>
    <t>李秉昕</t>
  </si>
  <si>
    <t>77.52</t>
  </si>
  <si>
    <t>73.95</t>
  </si>
  <si>
    <t>01301202</t>
  </si>
  <si>
    <t>毛凤羽</t>
  </si>
  <si>
    <t>77.50</t>
  </si>
  <si>
    <t>67.48</t>
  </si>
  <si>
    <t>01301301</t>
  </si>
  <si>
    <t>大兴安岭地区国土空间规划中心</t>
  </si>
  <si>
    <t>任书钰</t>
  </si>
  <si>
    <t>78.72</t>
  </si>
  <si>
    <t>67.71</t>
  </si>
  <si>
    <t>01301401</t>
  </si>
  <si>
    <t>大兴安岭地区检验检测中心</t>
  </si>
  <si>
    <t>吴亚国</t>
  </si>
  <si>
    <t>80.24</t>
  </si>
  <si>
    <t>77.59</t>
  </si>
  <si>
    <t>01301501</t>
  </si>
  <si>
    <t>大兴安岭地区救助站</t>
  </si>
  <si>
    <t>闫铁岭</t>
  </si>
  <si>
    <t>74.46</t>
  </si>
  <si>
    <t>62.44</t>
  </si>
  <si>
    <t>01301601</t>
  </si>
  <si>
    <t>大兴安岭住房公积金核算中心</t>
  </si>
  <si>
    <t>杨壮</t>
  </si>
  <si>
    <t>79.86</t>
  </si>
  <si>
    <t>76.39</t>
  </si>
  <si>
    <t>01301701</t>
  </si>
  <si>
    <t>大兴安岭地区交通事业发展中心</t>
  </si>
  <si>
    <t>李阿睿</t>
  </si>
  <si>
    <t>77.62</t>
  </si>
  <si>
    <t>67.51</t>
  </si>
  <si>
    <t>01301702</t>
  </si>
  <si>
    <t>张鑫童</t>
  </si>
  <si>
    <t>82.10</t>
  </si>
  <si>
    <t>75.20</t>
  </si>
  <si>
    <t>01301801</t>
  </si>
  <si>
    <t>大兴安岭地区运输事业发展中心</t>
  </si>
  <si>
    <t>杨畅</t>
  </si>
  <si>
    <t>84.72</t>
  </si>
  <si>
    <t>73.91</t>
  </si>
  <si>
    <t>尚悦</t>
  </si>
  <si>
    <t>78.24</t>
  </si>
  <si>
    <t>71.72</t>
  </si>
  <si>
    <t>01301901</t>
  </si>
  <si>
    <t>大兴安岭地区公路工程质量监测中心</t>
  </si>
  <si>
    <t>李钰棠</t>
  </si>
  <si>
    <t>79.28</t>
  </si>
  <si>
    <t>63.05</t>
  </si>
  <si>
    <t>01302001</t>
  </si>
  <si>
    <t>大兴安岭地区消防审验技术中心</t>
  </si>
  <si>
    <t>靖雨哲</t>
  </si>
  <si>
    <t>81.16</t>
  </si>
  <si>
    <t>66.17</t>
  </si>
  <si>
    <t>01302101</t>
  </si>
  <si>
    <t>大兴安岭地区工程质量监测中心</t>
  </si>
  <si>
    <t>李雨轩</t>
  </si>
  <si>
    <t>84.20</t>
  </si>
  <si>
    <t>74.88</t>
  </si>
  <si>
    <t>01302201</t>
  </si>
  <si>
    <t>大兴安岭地区群众艺术馆</t>
  </si>
  <si>
    <t>王葛芮</t>
  </si>
  <si>
    <t>81.44</t>
  </si>
  <si>
    <t>63.31</t>
  </si>
  <si>
    <t>01302301</t>
  </si>
  <si>
    <t>大兴安岭地区艺术剧院</t>
  </si>
  <si>
    <t>雷宇田</t>
  </si>
  <si>
    <t>84.52</t>
  </si>
  <si>
    <t>76.65</t>
  </si>
  <si>
    <t>01302302</t>
  </si>
  <si>
    <t>史雨彤</t>
  </si>
  <si>
    <t>80.84</t>
  </si>
  <si>
    <t>60.76</t>
  </si>
  <si>
    <t>01302401</t>
  </si>
  <si>
    <t>大兴安岭地区森林防火中部战区指挥基地</t>
  </si>
  <si>
    <t>郭旭</t>
  </si>
  <si>
    <t>85.40</t>
  </si>
  <si>
    <t>71.02</t>
  </si>
  <si>
    <t>01302501</t>
  </si>
  <si>
    <t>大兴安岭地区森林防火呼中指挥基地</t>
  </si>
  <si>
    <t>郭洪义</t>
  </si>
  <si>
    <t>87.52</t>
  </si>
  <si>
    <t>68.99</t>
  </si>
  <si>
    <t>01302601</t>
  </si>
  <si>
    <t>大兴安岭地区重大灾害危险源监测监控中心</t>
  </si>
  <si>
    <t>吴英宝</t>
  </si>
  <si>
    <t>78.40</t>
  </si>
  <si>
    <t>69.86</t>
  </si>
  <si>
    <t>01302701</t>
  </si>
  <si>
    <t>大兴安岭地区应急管理综合行政执法支队</t>
  </si>
  <si>
    <t>董妍</t>
  </si>
  <si>
    <t>76.52</t>
  </si>
  <si>
    <t>68.47</t>
  </si>
  <si>
    <t>01302702</t>
  </si>
  <si>
    <t>李越</t>
  </si>
  <si>
    <t>78.46</t>
  </si>
  <si>
    <t>73.22</t>
  </si>
  <si>
    <t>01302801</t>
  </si>
  <si>
    <t>大兴安岭地区邮政业安全中心</t>
  </si>
  <si>
    <t>宋跃萍</t>
  </si>
  <si>
    <t>77.22</t>
  </si>
  <si>
    <t>72.47</t>
  </si>
  <si>
    <t>01302901</t>
  </si>
  <si>
    <t>大兴安岭地区融媒体中心</t>
  </si>
  <si>
    <t>臧宇</t>
  </si>
  <si>
    <t>82.26</t>
  </si>
  <si>
    <t>75.94</t>
  </si>
  <si>
    <t>01302902</t>
  </si>
  <si>
    <t>王嘉辉</t>
  </si>
  <si>
    <t>79.16</t>
  </si>
  <si>
    <t>66.82</t>
  </si>
  <si>
    <t>杜语萱</t>
  </si>
  <si>
    <t>62.00</t>
  </si>
  <si>
    <t>01303101</t>
  </si>
  <si>
    <t>大兴安岭职业学院</t>
  </si>
  <si>
    <t>赵娜</t>
  </si>
  <si>
    <t>81.46</t>
  </si>
  <si>
    <t>73.04</t>
  </si>
  <si>
    <t>01303104</t>
  </si>
  <si>
    <t>卢成昊</t>
  </si>
  <si>
    <t>82.16</t>
  </si>
  <si>
    <t>63.15</t>
  </si>
  <si>
    <t>01303105</t>
  </si>
  <si>
    <t>张宇宁</t>
  </si>
  <si>
    <t>75.54</t>
  </si>
  <si>
    <t>63.74</t>
  </si>
  <si>
    <t>01303107</t>
  </si>
  <si>
    <t>王博</t>
  </si>
  <si>
    <t>78.64</t>
  </si>
  <si>
    <t>72.63</t>
  </si>
  <si>
    <t>01303109</t>
  </si>
  <si>
    <t>孙婧迪</t>
  </si>
  <si>
    <t>84.36</t>
  </si>
  <si>
    <t>75.28</t>
  </si>
  <si>
    <t>01303202</t>
  </si>
  <si>
    <t>大兴安岭技师学院</t>
  </si>
  <si>
    <t>周雨樨</t>
  </si>
  <si>
    <t>80.86</t>
  </si>
  <si>
    <t>72.06</t>
  </si>
  <si>
    <t>01303203</t>
  </si>
  <si>
    <t>赵德顺</t>
  </si>
  <si>
    <t>75.00</t>
  </si>
  <si>
    <t>71.96</t>
  </si>
  <si>
    <t>毛传嵩</t>
  </si>
  <si>
    <t>79.08</t>
  </si>
  <si>
    <t>68.87</t>
  </si>
  <si>
    <t>雷鑫隆</t>
  </si>
  <si>
    <t>76.54</t>
  </si>
  <si>
    <t>68.82</t>
  </si>
  <si>
    <t>01303301</t>
  </si>
  <si>
    <t>大兴安岭地区教师进修学院</t>
  </si>
  <si>
    <t>武明玉</t>
  </si>
  <si>
    <t>62.58</t>
  </si>
  <si>
    <t>60.71</t>
  </si>
  <si>
    <t>01303401</t>
  </si>
  <si>
    <t>大兴安岭实验中学</t>
  </si>
  <si>
    <t>李佳轩</t>
  </si>
  <si>
    <t>65.75</t>
  </si>
  <si>
    <t>01303402</t>
  </si>
  <si>
    <t>丁娟</t>
  </si>
  <si>
    <t>75.30</t>
  </si>
  <si>
    <t>66.74</t>
  </si>
  <si>
    <t>01303403</t>
  </si>
  <si>
    <t>张娜</t>
  </si>
  <si>
    <t>81.90</t>
  </si>
  <si>
    <t>65.72</t>
  </si>
  <si>
    <t>01303404</t>
  </si>
  <si>
    <t>张思盈</t>
  </si>
  <si>
    <t>77.20</t>
  </si>
  <si>
    <t>69.80</t>
  </si>
  <si>
    <t>01303501</t>
  </si>
  <si>
    <t>大兴安岭地区卫生健康服务中心</t>
  </si>
  <si>
    <t>刘佳哲</t>
  </si>
  <si>
    <t>74.94</t>
  </si>
  <si>
    <t>01303603</t>
  </si>
  <si>
    <t>大兴安岭地区人民医院</t>
  </si>
  <si>
    <t>谢妍妍</t>
  </si>
  <si>
    <t>86.12</t>
  </si>
  <si>
    <t>72.20</t>
  </si>
  <si>
    <t>窦丽慧</t>
  </si>
  <si>
    <t>87.16</t>
  </si>
  <si>
    <t>69.69</t>
  </si>
  <si>
    <t>01303604</t>
  </si>
  <si>
    <t>李琦</t>
  </si>
  <si>
    <t>79.50</t>
  </si>
  <si>
    <t>66.89</t>
  </si>
  <si>
    <t>01303704</t>
  </si>
  <si>
    <t>大兴安岭地区中医医院(大兴安岭地区妇幼保健院)</t>
  </si>
  <si>
    <t>叶雨</t>
  </si>
  <si>
    <t>79.10</t>
  </si>
  <si>
    <t>58.95</t>
  </si>
  <si>
    <t>01303705</t>
  </si>
  <si>
    <t>张昕钰</t>
  </si>
  <si>
    <t>75.70</t>
  </si>
  <si>
    <t>66.94</t>
  </si>
  <si>
    <t>01303901</t>
  </si>
  <si>
    <t>漠河市融媒体中心</t>
  </si>
  <si>
    <t>马超</t>
  </si>
  <si>
    <t>77.36</t>
  </si>
  <si>
    <t>65.80</t>
  </si>
  <si>
    <t>01304001</t>
  </si>
  <si>
    <t>漠河市建筑事业发展中心</t>
  </si>
  <si>
    <t>张立军</t>
  </si>
  <si>
    <t>69.14</t>
  </si>
  <si>
    <t>01304201</t>
  </si>
  <si>
    <t>漠河市立人学校</t>
  </si>
  <si>
    <t>甄云鹏</t>
  </si>
  <si>
    <t>76.82</t>
  </si>
  <si>
    <t>65.59</t>
  </si>
  <si>
    <t>01304501</t>
  </si>
  <si>
    <t>呼玛县接待服务中心</t>
  </si>
  <si>
    <t>李响</t>
  </si>
  <si>
    <t>75.86</t>
  </si>
  <si>
    <t>63.04</t>
  </si>
  <si>
    <t>01304601</t>
  </si>
  <si>
    <t>呼玛县财政国库支付中心</t>
  </si>
  <si>
    <t>马欢欢</t>
  </si>
  <si>
    <t>80.32</t>
  </si>
  <si>
    <t>70.03</t>
  </si>
  <si>
    <t>01304701</t>
  </si>
  <si>
    <t>呼玛县社会经济调查中心</t>
  </si>
  <si>
    <t>孟繁博</t>
  </si>
  <si>
    <t>75.76</t>
  </si>
  <si>
    <t>61.67</t>
  </si>
  <si>
    <t>01304801</t>
  </si>
  <si>
    <t>呼玛县政务服务中心</t>
  </si>
  <si>
    <t>王琦</t>
  </si>
  <si>
    <t>78.80</t>
  </si>
  <si>
    <t>69.04</t>
  </si>
  <si>
    <t>01304901</t>
  </si>
  <si>
    <t>呼玛县旅游事业发展中心</t>
  </si>
  <si>
    <t>孙莹</t>
  </si>
  <si>
    <t>70.82</t>
  </si>
  <si>
    <t>01305001</t>
  </si>
  <si>
    <t>呼玛县殡葬服务中心</t>
  </si>
  <si>
    <t>王锐</t>
  </si>
  <si>
    <t>79.76</t>
  </si>
  <si>
    <t>73.23</t>
  </si>
  <si>
    <t>01305101</t>
  </si>
  <si>
    <t>呼玛县公路事业发展中心</t>
  </si>
  <si>
    <t>曹晶</t>
  </si>
  <si>
    <t>74.84</t>
  </si>
  <si>
    <t>64.75</t>
  </si>
  <si>
    <t>01305201</t>
  </si>
  <si>
    <t>呼玛县农村公路事业发展中心</t>
  </si>
  <si>
    <t>孙赫</t>
  </si>
  <si>
    <t>78.04</t>
  </si>
  <si>
    <t>72.74</t>
  </si>
  <si>
    <t>01305301</t>
  </si>
  <si>
    <t>呼玛县妇幼保健计划生育服务中心</t>
  </si>
  <si>
    <t>朱玟君</t>
  </si>
  <si>
    <t>85.38</t>
  </si>
  <si>
    <t>68.59</t>
  </si>
  <si>
    <t>01305401</t>
  </si>
  <si>
    <t>呼玛县检验检测中心</t>
  </si>
  <si>
    <t>唐朝</t>
  </si>
  <si>
    <t>77.58</t>
  </si>
  <si>
    <t>69.89</t>
  </si>
  <si>
    <t>01305501</t>
  </si>
  <si>
    <t>呼玛县第一小学</t>
  </si>
  <si>
    <t>李博</t>
  </si>
  <si>
    <t>77.00</t>
  </si>
  <si>
    <t>60.16</t>
  </si>
  <si>
    <t>01305601</t>
  </si>
  <si>
    <t>呼玛县人民医院</t>
  </si>
  <si>
    <t>许烨铖</t>
  </si>
  <si>
    <t>73.84</t>
  </si>
  <si>
    <t>60.63</t>
  </si>
  <si>
    <t>01305801</t>
  </si>
  <si>
    <t>塔河县纪委纪律审查中心</t>
  </si>
  <si>
    <t>管雨晴</t>
  </si>
  <si>
    <t>83.78</t>
  </si>
  <si>
    <t>74.65</t>
  </si>
  <si>
    <t>盛誉</t>
  </si>
  <si>
    <t>72.12</t>
  </si>
  <si>
    <t>01305802</t>
  </si>
  <si>
    <t>张志祥</t>
  </si>
  <si>
    <t>56.09</t>
  </si>
  <si>
    <t>01305803</t>
  </si>
  <si>
    <t>刘欣</t>
  </si>
  <si>
    <t>80.36</t>
  </si>
  <si>
    <t>71.20</t>
  </si>
  <si>
    <t>01305901</t>
  </si>
  <si>
    <t>塔河县党员教育中心</t>
  </si>
  <si>
    <t>张洪旭</t>
  </si>
  <si>
    <t>78.56</t>
  </si>
  <si>
    <t>70.12</t>
  </si>
  <si>
    <t>叶航</t>
  </si>
  <si>
    <t>82.90</t>
  </si>
  <si>
    <t>69.82</t>
  </si>
  <si>
    <t>01306001</t>
  </si>
  <si>
    <t>塔河县机构编制数据中心</t>
  </si>
  <si>
    <t>韩洪亮</t>
  </si>
  <si>
    <t>67.50</t>
  </si>
  <si>
    <t>01306101</t>
  </si>
  <si>
    <t>塔河县社会工作事务服务中心</t>
  </si>
  <si>
    <t>王钰</t>
  </si>
  <si>
    <t>01306201</t>
  </si>
  <si>
    <t>塔河县项目建设服务中心</t>
  </si>
  <si>
    <t>薛智魁</t>
  </si>
  <si>
    <t>77.92</t>
  </si>
  <si>
    <t>72.43</t>
  </si>
  <si>
    <t>01306301</t>
  </si>
  <si>
    <t>塔河县公共法律服务中心</t>
  </si>
  <si>
    <t>顾明慧</t>
  </si>
  <si>
    <t>79.00</t>
  </si>
  <si>
    <t>75.16</t>
  </si>
  <si>
    <t>01306401</t>
  </si>
  <si>
    <t>塔河县退役军人服务中心</t>
  </si>
  <si>
    <t>李旭光</t>
  </si>
  <si>
    <t>81.38</t>
  </si>
  <si>
    <t>70.77</t>
  </si>
  <si>
    <t>01306501</t>
  </si>
  <si>
    <t>塔河县科技开发推广中心</t>
  </si>
  <si>
    <t>赵子淞</t>
  </si>
  <si>
    <t>79.18</t>
  </si>
  <si>
    <t>70.65</t>
  </si>
  <si>
    <t>01306601</t>
  </si>
  <si>
    <t>塔河县公路事业发展中心</t>
  </si>
  <si>
    <t>崔喆</t>
  </si>
  <si>
    <t>75.40</t>
  </si>
  <si>
    <t>63.38</t>
  </si>
  <si>
    <t>01306701</t>
  </si>
  <si>
    <t>塔河县区域经济发展服务中心</t>
  </si>
  <si>
    <t>曹媛媛</t>
  </si>
  <si>
    <t>77.70</t>
  </si>
  <si>
    <t>01306901</t>
  </si>
  <si>
    <t>塔河县统计宣教中心</t>
  </si>
  <si>
    <t>李泉淼</t>
  </si>
  <si>
    <t>82.34</t>
  </si>
  <si>
    <t>74.71</t>
  </si>
  <si>
    <t>01307001</t>
  </si>
  <si>
    <t>塔河县中医医院</t>
  </si>
  <si>
    <t>郑思远</t>
  </si>
  <si>
    <t>79.32</t>
  </si>
  <si>
    <t>60.05</t>
  </si>
  <si>
    <t>01307002</t>
  </si>
  <si>
    <t>医技</t>
  </si>
  <si>
    <t>潘沐</t>
  </si>
  <si>
    <t>56.83</t>
  </si>
  <si>
    <t>01307201</t>
  </si>
  <si>
    <t>塔河县塔河镇社区卫生服务中心</t>
  </si>
  <si>
    <t>黄樱焓</t>
  </si>
  <si>
    <t>87.80</t>
  </si>
  <si>
    <t>67.53</t>
  </si>
  <si>
    <t>01307301</t>
  </si>
  <si>
    <t>加格达奇区党员教育中心</t>
  </si>
  <si>
    <t>李新行</t>
  </si>
  <si>
    <t>82.72</t>
  </si>
  <si>
    <t>01307401</t>
  </si>
  <si>
    <t>中共加格达奇区委党校</t>
  </si>
  <si>
    <t>刘沫含</t>
  </si>
  <si>
    <t>76.64</t>
  </si>
  <si>
    <t>01307402</t>
  </si>
  <si>
    <t>崔昊博</t>
  </si>
  <si>
    <t>85.92</t>
  </si>
  <si>
    <t>77.63</t>
  </si>
  <si>
    <t>01307501</t>
  </si>
  <si>
    <t>加格达奇区党委信息化服务中心</t>
  </si>
  <si>
    <t>王吉</t>
  </si>
  <si>
    <t>76.98</t>
  </si>
  <si>
    <t>74.43</t>
  </si>
  <si>
    <t>01307601</t>
  </si>
  <si>
    <t>加格达奇区投资审计中心</t>
  </si>
  <si>
    <t>李小萌</t>
  </si>
  <si>
    <t>78.28</t>
  </si>
  <si>
    <t>72.65</t>
  </si>
  <si>
    <t>01307701</t>
  </si>
  <si>
    <t>加格达奇区救助站</t>
  </si>
  <si>
    <t>张晓涵</t>
  </si>
  <si>
    <t>78.38</t>
  </si>
  <si>
    <t>67.67</t>
  </si>
  <si>
    <t>01307801</t>
  </si>
  <si>
    <t>加格达奇区交通运输综合行政执法大队</t>
  </si>
  <si>
    <t>玄律</t>
  </si>
  <si>
    <t>81.50</t>
  </si>
  <si>
    <t>71.06</t>
  </si>
  <si>
    <t>01307901</t>
  </si>
  <si>
    <t>加格达奇区城市管理综合行政执法大队</t>
  </si>
  <si>
    <t>王嘉悦</t>
  </si>
  <si>
    <t>83.28</t>
  </si>
  <si>
    <t>75.55</t>
  </si>
  <si>
    <t>01308001</t>
  </si>
  <si>
    <t>加格达奇区城市建设综合服务中心</t>
  </si>
  <si>
    <t>王惠敏</t>
  </si>
  <si>
    <t>79.96</t>
  </si>
  <si>
    <t>75.35</t>
  </si>
  <si>
    <t>01308002</t>
  </si>
  <si>
    <t>陈耀昆</t>
  </si>
  <si>
    <t>79.24</t>
  </si>
  <si>
    <t>73.88</t>
  </si>
  <si>
    <t>01308101</t>
  </si>
  <si>
    <t>加格达奇区有害生物防治中心</t>
  </si>
  <si>
    <t>牛立豪</t>
  </si>
  <si>
    <t>75.60</t>
  </si>
  <si>
    <t>65.60</t>
  </si>
  <si>
    <t>01308301</t>
  </si>
  <si>
    <t>加格达奇区对外合作服务中心</t>
  </si>
  <si>
    <t>邢悦</t>
  </si>
  <si>
    <t>81.78</t>
  </si>
  <si>
    <t>75.19</t>
  </si>
  <si>
    <t>01308601</t>
  </si>
  <si>
    <t>加格达奇区加北乡农业技术推广服务中心</t>
  </si>
  <si>
    <t>朱瑞</t>
  </si>
  <si>
    <t>80.48</t>
  </si>
  <si>
    <t>74.19</t>
  </si>
  <si>
    <t>01308701</t>
  </si>
  <si>
    <t>加格达奇区光明街道经济发展服务中心</t>
  </si>
  <si>
    <t>赵怿</t>
  </si>
  <si>
    <t>74.10</t>
  </si>
  <si>
    <t>71.14</t>
  </si>
  <si>
    <t>01308801</t>
  </si>
  <si>
    <t>松岭区财政投资评审和就业创业担保中心</t>
  </si>
  <si>
    <t>乔智</t>
  </si>
  <si>
    <t>77.64</t>
  </si>
  <si>
    <t>71.03</t>
  </si>
  <si>
    <t>01308901</t>
  </si>
  <si>
    <t>松岭区劳动人事争议仲裁院</t>
  </si>
  <si>
    <t>赵思博</t>
  </si>
  <si>
    <t>76.70</t>
  </si>
  <si>
    <t>72.26</t>
  </si>
  <si>
    <t>01309001</t>
  </si>
  <si>
    <t>松岭区城市管理综合行政执法大队</t>
  </si>
  <si>
    <t>崔新卓</t>
  </si>
  <si>
    <t>73.15</t>
  </si>
  <si>
    <t>01309101</t>
  </si>
  <si>
    <t>松岭区市政建设服务中心</t>
  </si>
  <si>
    <t>王昱瑾</t>
  </si>
  <si>
    <t>80.52</t>
  </si>
  <si>
    <t>75.05</t>
  </si>
  <si>
    <t>01309201</t>
  </si>
  <si>
    <t>松岭区农业农村综合服务中心</t>
  </si>
  <si>
    <t>李思远</t>
  </si>
  <si>
    <t>71.88</t>
  </si>
  <si>
    <t>66.77</t>
  </si>
  <si>
    <t>刘继焱</t>
  </si>
  <si>
    <t>66.18</t>
  </si>
  <si>
    <t>01309301</t>
  </si>
  <si>
    <t>松岭区文化馆</t>
  </si>
  <si>
    <t>郭月</t>
  </si>
  <si>
    <t>80.80</t>
  </si>
  <si>
    <t>77.48</t>
  </si>
  <si>
    <t>01309401</t>
  </si>
  <si>
    <t>松岭区检验检测中心</t>
  </si>
  <si>
    <t>瞿洪阳</t>
  </si>
  <si>
    <t>76.04</t>
  </si>
  <si>
    <t>68.70</t>
  </si>
  <si>
    <t>01309501</t>
  </si>
  <si>
    <t>松岭广播电视台</t>
  </si>
  <si>
    <t>李鸣琪</t>
  </si>
  <si>
    <t>78.10</t>
  </si>
  <si>
    <t>73.94</t>
  </si>
  <si>
    <t>01309601</t>
  </si>
  <si>
    <t>中共新林区委党校</t>
  </si>
  <si>
    <t>赵美玲</t>
  </si>
  <si>
    <t>75.44</t>
  </si>
  <si>
    <t>58.90</t>
  </si>
  <si>
    <t>01309701</t>
  </si>
  <si>
    <t>新林区市政建设服务中心</t>
  </si>
  <si>
    <t>王博言</t>
  </si>
  <si>
    <t>78.78</t>
  </si>
  <si>
    <t>71.09</t>
  </si>
  <si>
    <t>01309801</t>
  </si>
  <si>
    <t>新林区投资审计中心</t>
  </si>
  <si>
    <t>张宇心</t>
  </si>
  <si>
    <t>75.12</t>
  </si>
  <si>
    <t>71.41</t>
  </si>
  <si>
    <t>01309901</t>
  </si>
  <si>
    <t>新林区政务服务中心</t>
  </si>
  <si>
    <t>卢佳华</t>
  </si>
  <si>
    <t>66.70</t>
  </si>
  <si>
    <t>01310001</t>
  </si>
  <si>
    <t>新林区养老服务中心</t>
  </si>
  <si>
    <t>隋如</t>
  </si>
  <si>
    <t>68.04</t>
  </si>
  <si>
    <t>63.86</t>
  </si>
  <si>
    <t>01310201</t>
  </si>
  <si>
    <t>新林区第二中学</t>
  </si>
  <si>
    <t>董子铭</t>
  </si>
  <si>
    <t>59.24</t>
  </si>
  <si>
    <t>01310302</t>
  </si>
  <si>
    <t>新林区人民医院</t>
  </si>
  <si>
    <t>夏瑶</t>
  </si>
  <si>
    <t>86.14</t>
  </si>
  <si>
    <t>76.61</t>
  </si>
  <si>
    <t>01310303</t>
  </si>
  <si>
    <t>德力</t>
  </si>
  <si>
    <t>78.32</t>
  </si>
  <si>
    <t>57.13</t>
  </si>
  <si>
    <t>01310401</t>
  </si>
  <si>
    <t>呼中区纪委监委综合保障中心</t>
  </si>
  <si>
    <t>衣晋</t>
  </si>
  <si>
    <t>69.60</t>
  </si>
  <si>
    <t>01310501</t>
  </si>
  <si>
    <t>中共呼中区委党校</t>
  </si>
  <si>
    <t>郭倩倩</t>
  </si>
  <si>
    <t>71.22</t>
  </si>
  <si>
    <t>60.53</t>
  </si>
  <si>
    <t>01310601</t>
  </si>
  <si>
    <t>呼中区档案馆</t>
  </si>
  <si>
    <t>孙晨</t>
  </si>
  <si>
    <t>80.96</t>
  </si>
  <si>
    <t>74.49</t>
  </si>
  <si>
    <t>01310701</t>
  </si>
  <si>
    <t>呼中区互联网信息工作中心</t>
  </si>
  <si>
    <t>赵佰慧</t>
  </si>
  <si>
    <t>81.64</t>
  </si>
  <si>
    <t>74.31</t>
  </si>
  <si>
    <t>01310801</t>
  </si>
  <si>
    <t>呼中区财政国库支付中心</t>
  </si>
  <si>
    <t>冯闯</t>
  </si>
  <si>
    <t>79.62</t>
  </si>
  <si>
    <t>70.35</t>
  </si>
  <si>
    <t>01311001</t>
  </si>
  <si>
    <t>呼中区医疗保险服务中心</t>
  </si>
  <si>
    <t>王潇仪</t>
  </si>
  <si>
    <t>78.96</t>
  </si>
  <si>
    <t>69.25</t>
  </si>
  <si>
    <t>01311101</t>
  </si>
  <si>
    <t>呼中区市政建设服务中心</t>
  </si>
  <si>
    <t>贾庆贺</t>
  </si>
  <si>
    <t>72.96</t>
  </si>
  <si>
    <t>62.84</t>
  </si>
  <si>
    <t>01311201</t>
  </si>
  <si>
    <t>呼中区林业和草原综合服务中心</t>
  </si>
  <si>
    <t>马丽荣</t>
  </si>
  <si>
    <t>79.90</t>
  </si>
  <si>
    <t>73.60</t>
  </si>
  <si>
    <t>01311301</t>
  </si>
  <si>
    <t>呼中区消费者权益保护中心</t>
  </si>
  <si>
    <t>于心雨</t>
  </si>
  <si>
    <t>80.66</t>
  </si>
  <si>
    <t>70.14</t>
  </si>
  <si>
    <t>01311401</t>
  </si>
  <si>
    <t>呼中区检验检测中心</t>
  </si>
  <si>
    <t>李云鹏</t>
  </si>
  <si>
    <t>73.76</t>
  </si>
  <si>
    <t>70.11</t>
  </si>
  <si>
    <t>01311601</t>
  </si>
  <si>
    <t>呼中区政务服务中心</t>
  </si>
  <si>
    <t>朱金凯</t>
  </si>
  <si>
    <t>83.36</t>
  </si>
  <si>
    <t>01311701</t>
  </si>
  <si>
    <t>呼中区社会救助中心</t>
  </si>
  <si>
    <t>王紫石</t>
  </si>
  <si>
    <t>74.68</t>
  </si>
  <si>
    <t>70.33</t>
  </si>
  <si>
    <t>01311802</t>
  </si>
  <si>
    <t>呼中区人民医院</t>
  </si>
  <si>
    <t>张楠</t>
  </si>
  <si>
    <t>62.88</t>
  </si>
  <si>
    <t>01311902</t>
  </si>
  <si>
    <t>呼中区呼中镇北秀社区卫生服务中心</t>
  </si>
  <si>
    <t>陈美君</t>
  </si>
  <si>
    <t>79.64</t>
  </si>
  <si>
    <t>63.72</t>
  </si>
  <si>
    <t>说明：
参加面试的人员平均分：第一面试室74.031；第二面试室77.915；第三面试室78.188；第四面试室73.736；第五面试室77.827；第六面试室75.969；第七面试室76.57；第八面试室75.09；第九面试室79.018；第十面试室72.051。</t>
  </si>
</sst>
</file>

<file path=xl/styles.xml><?xml version="1.0" encoding="utf-8"?>
<styleSheet xmlns="http://schemas.openxmlformats.org/spreadsheetml/2006/main">
  <numFmts count="4">
    <numFmt numFmtId="176" formatCode="_ \¥* #,##0_ ;_ \¥* \-#,##0_ ;_ \¥* &quot;-&quot;_ ;_ @_ "/>
    <numFmt numFmtId="43" formatCode="_ * #,##0.00_ ;_ * \-#,##0.00_ ;_ * &quot;-&quot;??_ ;_ @_ "/>
    <numFmt numFmtId="41" formatCode="_ * #,##0_ ;_ * \-#,##0_ ;_ * &quot;-&quot;_ ;_ @_ "/>
    <numFmt numFmtId="177" formatCode="_ \¥* #,##0.00_ ;_ \¥* \-#,##0.00_ ;_ \¥* &quot;-&quot;??_ ;_ @_ "/>
  </numFmts>
  <fonts count="25"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rgb="FFFF0000"/>
      <name val="宋体"/>
      <charset val="134"/>
    </font>
    <font>
      <sz val="11"/>
      <color rgb="FFFFFFFF"/>
      <name val="宋体"/>
      <charset val="134"/>
    </font>
    <font>
      <b/>
      <sz val="18"/>
      <color rgb="FF44546A"/>
      <name val="宋体"/>
      <charset val="134"/>
    </font>
    <font>
      <u/>
      <sz val="11"/>
      <color rgb="FF0000FF"/>
      <name val="宋体"/>
      <charset val="134"/>
    </font>
    <font>
      <b/>
      <sz val="11"/>
      <color rgb="FF3F3F3F"/>
      <name val="宋体"/>
      <charset val="134"/>
    </font>
    <font>
      <b/>
      <sz val="11"/>
      <color rgb="FF44546A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u/>
      <sz val="11"/>
      <color rgb="FF800080"/>
      <name val="宋体"/>
      <charset val="134"/>
    </font>
    <font>
      <sz val="11"/>
      <color rgb="FF9C0006"/>
      <name val="宋体"/>
      <charset val="134"/>
    </font>
    <font>
      <sz val="11"/>
      <color rgb="FFFA7D00"/>
      <name val="宋体"/>
      <charset val="134"/>
    </font>
    <font>
      <i/>
      <sz val="11"/>
      <color rgb="FF7F7F7F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3F3F7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E3F2D8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A3B9E5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6" borderId="0" applyProtection="0">
      <alignment vertical="center"/>
    </xf>
    <xf numFmtId="0" fontId="0" fillId="26" borderId="0" applyProtection="0">
      <alignment vertical="center"/>
    </xf>
    <xf numFmtId="0" fontId="10" fillId="8" borderId="2" applyProtection="0">
      <alignment vertical="center"/>
    </xf>
    <xf numFmtId="0" fontId="23" fillId="30" borderId="9" applyProtection="0">
      <alignment vertical="center"/>
    </xf>
    <xf numFmtId="0" fontId="15" fillId="13" borderId="0" applyProtection="0">
      <alignment vertical="center"/>
    </xf>
    <xf numFmtId="0" fontId="12" fillId="0" borderId="4" applyProtection="0">
      <alignment vertical="center"/>
    </xf>
    <xf numFmtId="0" fontId="17" fillId="0" borderId="0" applyProtection="0">
      <alignment vertical="center"/>
    </xf>
    <xf numFmtId="0" fontId="13" fillId="0" borderId="4" applyProtection="0">
      <alignment vertical="center"/>
    </xf>
    <xf numFmtId="0" fontId="0" fillId="16" borderId="0" applyProtection="0">
      <alignment vertical="center"/>
    </xf>
    <xf numFmtId="41" fontId="0" fillId="0" borderId="0" applyProtection="0">
      <alignment vertical="center"/>
    </xf>
    <xf numFmtId="0" fontId="0" fillId="5" borderId="0" applyProtection="0">
      <alignment vertical="center"/>
    </xf>
    <xf numFmtId="0" fontId="9" fillId="0" borderId="0" applyProtection="0">
      <alignment vertical="center"/>
    </xf>
    <xf numFmtId="0" fontId="7" fillId="7" borderId="0" applyProtection="0">
      <alignment vertical="center"/>
    </xf>
    <xf numFmtId="0" fontId="11" fillId="0" borderId="3" applyProtection="0">
      <alignment vertical="center"/>
    </xf>
    <xf numFmtId="0" fontId="18" fillId="0" borderId="6" applyProtection="0">
      <alignment vertical="center"/>
    </xf>
    <xf numFmtId="0" fontId="0" fillId="9" borderId="0" applyProtection="0">
      <alignment vertical="center"/>
    </xf>
    <xf numFmtId="0" fontId="0" fillId="12" borderId="0" applyProtection="0">
      <alignment vertical="center"/>
    </xf>
    <xf numFmtId="0" fontId="7" fillId="15" borderId="0" applyProtection="0">
      <alignment vertical="center"/>
    </xf>
    <xf numFmtId="43" fontId="0" fillId="0" borderId="0" applyProtection="0">
      <alignment vertical="center"/>
    </xf>
    <xf numFmtId="0" fontId="8" fillId="0" borderId="0" applyProtection="0">
      <alignment vertical="center"/>
    </xf>
    <xf numFmtId="0" fontId="14" fillId="0" borderId="0" applyProtection="0">
      <alignment vertical="center"/>
    </xf>
    <xf numFmtId="0" fontId="0" fillId="11" borderId="0" applyProtection="0">
      <alignment vertical="center"/>
    </xf>
    <xf numFmtId="0" fontId="16" fillId="0" borderId="5" applyProtection="0">
      <alignment vertical="center"/>
    </xf>
    <xf numFmtId="0" fontId="11" fillId="0" borderId="0" applyProtection="0">
      <alignment vertical="center"/>
    </xf>
    <xf numFmtId="0" fontId="0" fillId="20" borderId="0" applyProtection="0">
      <alignment vertical="center"/>
    </xf>
    <xf numFmtId="176" fontId="0" fillId="0" borderId="0" applyProtection="0">
      <alignment vertical="center"/>
    </xf>
    <xf numFmtId="0" fontId="19" fillId="0" borderId="0" applyProtection="0">
      <alignment vertical="center"/>
    </xf>
    <xf numFmtId="0" fontId="0" fillId="22" borderId="0" applyProtection="0">
      <alignment vertical="center"/>
    </xf>
    <xf numFmtId="0" fontId="0" fillId="28" borderId="8" applyProtection="0">
      <alignment vertical="center"/>
    </xf>
    <xf numFmtId="0" fontId="7" fillId="23" borderId="0" applyProtection="0">
      <alignment vertical="center"/>
    </xf>
    <xf numFmtId="0" fontId="20" fillId="24" borderId="0" applyProtection="0">
      <alignment vertical="center"/>
    </xf>
    <xf numFmtId="0" fontId="0" fillId="25" borderId="0" applyProtection="0">
      <alignment vertical="center"/>
    </xf>
    <xf numFmtId="0" fontId="21" fillId="27" borderId="0" applyProtection="0">
      <alignment vertical="center"/>
    </xf>
    <xf numFmtId="0" fontId="22" fillId="8" borderId="7" applyProtection="0">
      <alignment vertical="center"/>
    </xf>
    <xf numFmtId="0" fontId="7" fillId="17" borderId="0" applyProtection="0">
      <alignment vertical="center"/>
    </xf>
    <xf numFmtId="0" fontId="7" fillId="21" borderId="0" applyProtection="0">
      <alignment vertical="center"/>
    </xf>
    <xf numFmtId="0" fontId="7" fillId="29" borderId="0" applyProtection="0">
      <alignment vertical="center"/>
    </xf>
    <xf numFmtId="0" fontId="7" fillId="18" borderId="0" applyProtection="0">
      <alignment vertical="center"/>
    </xf>
    <xf numFmtId="0" fontId="7" fillId="14" borderId="0" applyProtection="0">
      <alignment vertical="center"/>
    </xf>
    <xf numFmtId="9" fontId="0" fillId="0" borderId="0" applyProtection="0">
      <alignment vertical="center"/>
    </xf>
    <xf numFmtId="0" fontId="7" fillId="19" borderId="0" applyProtection="0">
      <alignment vertical="center"/>
    </xf>
    <xf numFmtId="177" fontId="0" fillId="0" borderId="0" applyProtection="0">
      <alignment vertical="center"/>
    </xf>
    <xf numFmtId="0" fontId="7" fillId="10" borderId="0" applyProtection="0">
      <alignment vertical="center"/>
    </xf>
    <xf numFmtId="0" fontId="0" fillId="31" borderId="0" applyProtection="0">
      <alignment vertical="center"/>
    </xf>
    <xf numFmtId="0" fontId="24" fillId="32" borderId="7" applyProtection="0">
      <alignment vertical="center"/>
    </xf>
    <xf numFmtId="0" fontId="0" fillId="4" borderId="0" applyProtection="0">
      <alignment vertical="center"/>
    </xf>
    <xf numFmtId="0" fontId="7" fillId="3" borderId="0" applyProtection="0">
      <alignment vertical="center"/>
    </xf>
    <xf numFmtId="0" fontId="0" fillId="2" borderId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xal/&#26700;&#38754;/&#25104;&#32489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"/>
    </sheetNames>
    <sheetDataSet>
      <sheetData sheetId="0">
        <row r="2">
          <cell r="D2" t="str">
            <v>01300101</v>
          </cell>
          <cell r="E2" t="str">
            <v>大兴安岭地区纪委监委审查调查中心</v>
          </cell>
          <cell r="F2" t="str">
            <v>科员</v>
          </cell>
        </row>
        <row r="3">
          <cell r="D3" t="str">
            <v>01300101</v>
          </cell>
          <cell r="E3" t="str">
            <v>大兴安岭地区纪委监委审查调查中心</v>
          </cell>
          <cell r="F3" t="str">
            <v>科员</v>
          </cell>
        </row>
        <row r="4">
          <cell r="D4" t="str">
            <v>01300101</v>
          </cell>
          <cell r="E4" t="str">
            <v>大兴安岭地区纪委监委审查调查中心</v>
          </cell>
          <cell r="F4" t="str">
            <v>科员</v>
          </cell>
        </row>
        <row r="5">
          <cell r="D5" t="str">
            <v>01300101</v>
          </cell>
          <cell r="E5" t="str">
            <v>大兴安岭地区纪委监委审查调查中心</v>
          </cell>
          <cell r="F5" t="str">
            <v>科员</v>
          </cell>
        </row>
        <row r="6">
          <cell r="D6" t="str">
            <v>01300201</v>
          </cell>
          <cell r="E6" t="str">
            <v>大兴安岭地区纪委监委电教中心</v>
          </cell>
          <cell r="F6" t="str">
            <v>科员</v>
          </cell>
        </row>
        <row r="7">
          <cell r="D7" t="str">
            <v>01300201</v>
          </cell>
          <cell r="E7" t="str">
            <v>大兴安岭地区纪委监委电教中心</v>
          </cell>
          <cell r="F7" t="str">
            <v>科员</v>
          </cell>
        </row>
        <row r="8">
          <cell r="D8" t="str">
            <v>01300201</v>
          </cell>
          <cell r="E8" t="str">
            <v>大兴安岭地区纪委监委电教中心</v>
          </cell>
          <cell r="F8" t="str">
            <v>科员</v>
          </cell>
        </row>
        <row r="9">
          <cell r="D9" t="str">
            <v>01300201</v>
          </cell>
          <cell r="E9" t="str">
            <v>大兴安岭地区纪委监委电教中心</v>
          </cell>
          <cell r="F9" t="str">
            <v>科员</v>
          </cell>
        </row>
        <row r="10">
          <cell r="D10" t="str">
            <v>01300201</v>
          </cell>
          <cell r="E10" t="str">
            <v>大兴安岭地区纪委监委电教中心</v>
          </cell>
          <cell r="F10" t="str">
            <v>科员</v>
          </cell>
        </row>
        <row r="11">
          <cell r="D11" t="str">
            <v>01300201</v>
          </cell>
          <cell r="E11" t="str">
            <v>大兴安岭地区纪委监委电教中心</v>
          </cell>
          <cell r="F11" t="str">
            <v>科员</v>
          </cell>
        </row>
        <row r="12">
          <cell r="D12" t="str">
            <v>01300201</v>
          </cell>
          <cell r="E12" t="str">
            <v>大兴安岭地区纪委监委电教中心</v>
          </cell>
          <cell r="F12" t="str">
            <v>科员</v>
          </cell>
        </row>
        <row r="13">
          <cell r="D13" t="str">
            <v>01300201</v>
          </cell>
          <cell r="E13" t="str">
            <v>大兴安岭地区纪委监委电教中心</v>
          </cell>
          <cell r="F13" t="str">
            <v>科员</v>
          </cell>
        </row>
        <row r="14">
          <cell r="D14" t="str">
            <v>01300301</v>
          </cell>
          <cell r="E14" t="str">
            <v>大兴安岭地区老干部服务中心</v>
          </cell>
          <cell r="F14" t="str">
            <v>科员</v>
          </cell>
        </row>
        <row r="15">
          <cell r="D15" t="str">
            <v>01300301</v>
          </cell>
          <cell r="E15" t="str">
            <v>大兴安岭地区老干部服务中心</v>
          </cell>
          <cell r="F15" t="str">
            <v>科员</v>
          </cell>
        </row>
        <row r="16">
          <cell r="D16" t="str">
            <v>01300301</v>
          </cell>
          <cell r="E16" t="str">
            <v>大兴安岭地区老干部服务中心</v>
          </cell>
          <cell r="F16" t="str">
            <v>科员</v>
          </cell>
        </row>
        <row r="17">
          <cell r="D17" t="str">
            <v>01300301</v>
          </cell>
          <cell r="E17" t="str">
            <v>大兴安岭地区老干部服务中心</v>
          </cell>
          <cell r="F17" t="str">
            <v>科员</v>
          </cell>
        </row>
        <row r="18">
          <cell r="D18" t="str">
            <v>01300301</v>
          </cell>
          <cell r="E18" t="str">
            <v>大兴安岭地区老干部服务中心</v>
          </cell>
          <cell r="F18" t="str">
            <v>科员</v>
          </cell>
        </row>
        <row r="19">
          <cell r="D19" t="str">
            <v>01300401</v>
          </cell>
          <cell r="E19" t="str">
            <v>中共大兴安岭地委党校</v>
          </cell>
          <cell r="F19" t="str">
            <v>教师</v>
          </cell>
        </row>
        <row r="20">
          <cell r="D20" t="str">
            <v>01300401</v>
          </cell>
          <cell r="E20" t="str">
            <v>中共大兴安岭地委党校</v>
          </cell>
          <cell r="F20" t="str">
            <v>教师</v>
          </cell>
        </row>
        <row r="21">
          <cell r="D21" t="str">
            <v>01300401</v>
          </cell>
          <cell r="E21" t="str">
            <v>中共大兴安岭地委党校</v>
          </cell>
          <cell r="F21" t="str">
            <v>教师</v>
          </cell>
        </row>
        <row r="22">
          <cell r="D22" t="str">
            <v>01300501</v>
          </cell>
          <cell r="E22" t="str">
            <v>大兴安岭地区政策研究中心</v>
          </cell>
          <cell r="F22" t="str">
            <v>科员</v>
          </cell>
        </row>
        <row r="23">
          <cell r="D23" t="str">
            <v>01300501</v>
          </cell>
          <cell r="E23" t="str">
            <v>大兴安岭地区政策研究中心</v>
          </cell>
          <cell r="F23" t="str">
            <v>科员</v>
          </cell>
        </row>
        <row r="24">
          <cell r="D24" t="str">
            <v>01300501</v>
          </cell>
          <cell r="E24" t="str">
            <v>大兴安岭地区政策研究中心</v>
          </cell>
          <cell r="F24" t="str">
            <v>科员</v>
          </cell>
        </row>
        <row r="25">
          <cell r="D25" t="str">
            <v>01300601</v>
          </cell>
          <cell r="E25" t="str">
            <v>大兴安岭地区财政综合保障中心</v>
          </cell>
          <cell r="F25" t="str">
            <v>科员</v>
          </cell>
        </row>
        <row r="26">
          <cell r="D26" t="str">
            <v>01300601</v>
          </cell>
          <cell r="E26" t="str">
            <v>大兴安岭地区财政综合保障中心</v>
          </cell>
          <cell r="F26" t="str">
            <v>科员</v>
          </cell>
        </row>
        <row r="27">
          <cell r="D27" t="str">
            <v>01300601</v>
          </cell>
          <cell r="E27" t="str">
            <v>大兴安岭地区财政综合保障中心</v>
          </cell>
          <cell r="F27" t="str">
            <v>科员</v>
          </cell>
        </row>
        <row r="28">
          <cell r="D28" t="str">
            <v>01300701</v>
          </cell>
          <cell r="E28" t="str">
            <v>大兴安岭地区项目建设服务中心</v>
          </cell>
          <cell r="F28" t="str">
            <v>科员</v>
          </cell>
        </row>
        <row r="29">
          <cell r="D29" t="str">
            <v>01300701</v>
          </cell>
          <cell r="E29" t="str">
            <v>大兴安岭地区项目建设服务中心</v>
          </cell>
          <cell r="F29" t="str">
            <v>科员</v>
          </cell>
        </row>
        <row r="30">
          <cell r="D30" t="str">
            <v>01300801</v>
          </cell>
          <cell r="E30" t="str">
            <v>大兴安岭地区东北振兴中心</v>
          </cell>
          <cell r="F30" t="str">
            <v>科员</v>
          </cell>
        </row>
        <row r="31">
          <cell r="D31" t="str">
            <v>01300801</v>
          </cell>
          <cell r="E31" t="str">
            <v>大兴安岭地区东北振兴中心</v>
          </cell>
          <cell r="F31" t="str">
            <v>科员</v>
          </cell>
        </row>
        <row r="32">
          <cell r="D32" t="str">
            <v>01301101</v>
          </cell>
          <cell r="E32" t="str">
            <v>大兴安岭地区机关服务中心</v>
          </cell>
          <cell r="F32" t="str">
            <v>科员</v>
          </cell>
        </row>
        <row r="33">
          <cell r="D33" t="str">
            <v>01301101</v>
          </cell>
          <cell r="E33" t="str">
            <v>大兴安岭地区机关服务中心</v>
          </cell>
          <cell r="F33" t="str">
            <v>科员</v>
          </cell>
        </row>
        <row r="34">
          <cell r="D34" t="str">
            <v>01301101</v>
          </cell>
          <cell r="E34" t="str">
            <v>大兴安岭地区机关服务中心</v>
          </cell>
          <cell r="F34" t="str">
            <v>科员</v>
          </cell>
        </row>
        <row r="35">
          <cell r="D35" t="str">
            <v>01301201</v>
          </cell>
          <cell r="E35" t="str">
            <v>大兴安岭地林直机关幼儿园</v>
          </cell>
          <cell r="F35" t="str">
            <v>教师</v>
          </cell>
        </row>
        <row r="36">
          <cell r="D36" t="str">
            <v>01301201</v>
          </cell>
          <cell r="E36" t="str">
            <v>大兴安岭地林直机关幼儿园</v>
          </cell>
          <cell r="F36" t="str">
            <v>教师</v>
          </cell>
        </row>
        <row r="37">
          <cell r="D37" t="str">
            <v>01301201</v>
          </cell>
          <cell r="E37" t="str">
            <v>大兴安岭地林直机关幼儿园</v>
          </cell>
          <cell r="F37" t="str">
            <v>教师</v>
          </cell>
        </row>
        <row r="38">
          <cell r="D38" t="str">
            <v>01301202</v>
          </cell>
          <cell r="E38" t="str">
            <v>大兴安岭地林直机关幼儿园</v>
          </cell>
          <cell r="F38" t="str">
            <v>教师</v>
          </cell>
        </row>
        <row r="39">
          <cell r="D39" t="str">
            <v>01301202</v>
          </cell>
          <cell r="E39" t="str">
            <v>大兴安岭地林直机关幼儿园</v>
          </cell>
          <cell r="F39" t="str">
            <v>教师</v>
          </cell>
        </row>
        <row r="40">
          <cell r="D40" t="str">
            <v>01301202</v>
          </cell>
          <cell r="E40" t="str">
            <v>大兴安岭地林直机关幼儿园</v>
          </cell>
          <cell r="F40" t="str">
            <v>教师</v>
          </cell>
        </row>
        <row r="41">
          <cell r="D41" t="str">
            <v>01301301</v>
          </cell>
          <cell r="E41" t="str">
            <v>大兴安岭地区国土空间规划中心</v>
          </cell>
          <cell r="F41" t="str">
            <v>科员</v>
          </cell>
        </row>
        <row r="42">
          <cell r="D42" t="str">
            <v>01301301</v>
          </cell>
          <cell r="E42" t="str">
            <v>大兴安岭地区国土空间规划中心</v>
          </cell>
          <cell r="F42" t="str">
            <v>科员</v>
          </cell>
        </row>
        <row r="43">
          <cell r="D43" t="str">
            <v>01301301</v>
          </cell>
          <cell r="E43" t="str">
            <v>大兴安岭地区国土空间规划中心</v>
          </cell>
          <cell r="F43" t="str">
            <v>科员</v>
          </cell>
        </row>
        <row r="44">
          <cell r="D44" t="str">
            <v>01301401</v>
          </cell>
          <cell r="E44" t="str">
            <v>大兴安岭地区检验检测中心</v>
          </cell>
          <cell r="F44" t="str">
            <v>检验员</v>
          </cell>
        </row>
        <row r="45">
          <cell r="D45" t="str">
            <v>01301401</v>
          </cell>
          <cell r="E45" t="str">
            <v>大兴安岭地区检验检测中心</v>
          </cell>
          <cell r="F45" t="str">
            <v>检验员</v>
          </cell>
        </row>
        <row r="46">
          <cell r="D46" t="str">
            <v>01301401</v>
          </cell>
          <cell r="E46" t="str">
            <v>大兴安岭地区检验检测中心</v>
          </cell>
          <cell r="F46" t="str">
            <v>检验员</v>
          </cell>
        </row>
        <row r="47">
          <cell r="D47" t="str">
            <v>01301501</v>
          </cell>
          <cell r="E47" t="str">
            <v>大兴安岭地区救助站</v>
          </cell>
          <cell r="F47" t="str">
            <v>科员</v>
          </cell>
        </row>
        <row r="48">
          <cell r="D48" t="str">
            <v>01301601</v>
          </cell>
          <cell r="E48" t="str">
            <v>大兴安岭住房公积金核算中心</v>
          </cell>
          <cell r="F48" t="str">
            <v>科员</v>
          </cell>
        </row>
        <row r="49">
          <cell r="D49" t="str">
            <v>01301601</v>
          </cell>
          <cell r="E49" t="str">
            <v>大兴安岭住房公积金核算中心</v>
          </cell>
          <cell r="F49" t="str">
            <v>科员</v>
          </cell>
        </row>
        <row r="50">
          <cell r="D50" t="str">
            <v>01301601</v>
          </cell>
          <cell r="E50" t="str">
            <v>大兴安岭住房公积金核算中心</v>
          </cell>
          <cell r="F50" t="str">
            <v>科员</v>
          </cell>
        </row>
        <row r="51">
          <cell r="D51" t="str">
            <v>01301701</v>
          </cell>
          <cell r="E51" t="str">
            <v>大兴安岭地区交通事业发展中心</v>
          </cell>
          <cell r="F51" t="str">
            <v>科员</v>
          </cell>
        </row>
        <row r="52">
          <cell r="D52" t="str">
            <v>01301701</v>
          </cell>
          <cell r="E52" t="str">
            <v>大兴安岭地区交通事业发展中心</v>
          </cell>
          <cell r="F52" t="str">
            <v>科员</v>
          </cell>
        </row>
        <row r="53">
          <cell r="D53" t="str">
            <v>01301701</v>
          </cell>
          <cell r="E53" t="str">
            <v>大兴安岭地区交通事业发展中心</v>
          </cell>
          <cell r="F53" t="str">
            <v>科员</v>
          </cell>
        </row>
        <row r="54">
          <cell r="D54" t="str">
            <v>01301702</v>
          </cell>
          <cell r="E54" t="str">
            <v>大兴安岭地区交通事业发展中心</v>
          </cell>
          <cell r="F54" t="str">
            <v>科员</v>
          </cell>
        </row>
        <row r="55">
          <cell r="D55" t="str">
            <v>01301702</v>
          </cell>
          <cell r="E55" t="str">
            <v>大兴安岭地区交通事业发展中心</v>
          </cell>
          <cell r="F55" t="str">
            <v>科员</v>
          </cell>
        </row>
        <row r="56">
          <cell r="D56" t="str">
            <v>01301702</v>
          </cell>
          <cell r="E56" t="str">
            <v>大兴安岭地区交通事业发展中心</v>
          </cell>
          <cell r="F56" t="str">
            <v>科员</v>
          </cell>
        </row>
        <row r="57">
          <cell r="D57" t="str">
            <v>01301801</v>
          </cell>
          <cell r="E57" t="str">
            <v>大兴安岭地区运输事业发展中心</v>
          </cell>
          <cell r="F57" t="str">
            <v>科员</v>
          </cell>
        </row>
        <row r="58">
          <cell r="D58" t="str">
            <v>01301801</v>
          </cell>
          <cell r="E58" t="str">
            <v>大兴安岭地区运输事业发展中心</v>
          </cell>
          <cell r="F58" t="str">
            <v>科员</v>
          </cell>
        </row>
        <row r="59">
          <cell r="D59" t="str">
            <v>01301801</v>
          </cell>
          <cell r="E59" t="str">
            <v>大兴安岭地区运输事业发展中心</v>
          </cell>
          <cell r="F59" t="str">
            <v>科员</v>
          </cell>
        </row>
        <row r="60">
          <cell r="D60" t="str">
            <v>01301801</v>
          </cell>
          <cell r="E60" t="str">
            <v>大兴安岭地区运输事业发展中心</v>
          </cell>
          <cell r="F60" t="str">
            <v>科员</v>
          </cell>
        </row>
        <row r="61">
          <cell r="D61" t="str">
            <v>01301801</v>
          </cell>
          <cell r="E61" t="str">
            <v>大兴安岭地区运输事业发展中心</v>
          </cell>
          <cell r="F61" t="str">
            <v>科员</v>
          </cell>
        </row>
        <row r="62">
          <cell r="D62" t="str">
            <v>01301901</v>
          </cell>
          <cell r="E62" t="str">
            <v>大兴安岭地区公路工程质量监测中心</v>
          </cell>
          <cell r="F62" t="str">
            <v>科员</v>
          </cell>
        </row>
        <row r="63">
          <cell r="D63" t="str">
            <v>01302001</v>
          </cell>
          <cell r="E63" t="str">
            <v>大兴安岭地区消防审验技术中心</v>
          </cell>
          <cell r="F63" t="str">
            <v>科员</v>
          </cell>
        </row>
        <row r="64">
          <cell r="D64" t="str">
            <v>01302001</v>
          </cell>
          <cell r="E64" t="str">
            <v>大兴安岭地区消防审验技术中心</v>
          </cell>
          <cell r="F64" t="str">
            <v>科员</v>
          </cell>
        </row>
        <row r="65">
          <cell r="D65" t="str">
            <v>01302001</v>
          </cell>
          <cell r="E65" t="str">
            <v>大兴安岭地区消防审验技术中心</v>
          </cell>
          <cell r="F65" t="str">
            <v>科员</v>
          </cell>
        </row>
        <row r="66">
          <cell r="D66" t="str">
            <v>01302101</v>
          </cell>
          <cell r="E66" t="str">
            <v>大兴安岭地区工程质量监测中心</v>
          </cell>
          <cell r="F66" t="str">
            <v>科员</v>
          </cell>
        </row>
        <row r="67">
          <cell r="D67" t="str">
            <v>01302101</v>
          </cell>
          <cell r="E67" t="str">
            <v>大兴安岭地区工程质量监测中心</v>
          </cell>
          <cell r="F67" t="str">
            <v>科员</v>
          </cell>
        </row>
        <row r="68">
          <cell r="D68" t="str">
            <v>01302101</v>
          </cell>
          <cell r="E68" t="str">
            <v>大兴安岭地区工程质量监测中心</v>
          </cell>
          <cell r="F68" t="str">
            <v>科员</v>
          </cell>
        </row>
        <row r="69">
          <cell r="D69" t="str">
            <v>01302201</v>
          </cell>
          <cell r="E69" t="str">
            <v>大兴安岭地区群众艺术馆</v>
          </cell>
          <cell r="F69" t="str">
            <v>馆员</v>
          </cell>
        </row>
        <row r="70">
          <cell r="D70" t="str">
            <v>01302201</v>
          </cell>
          <cell r="E70" t="str">
            <v>大兴安岭地区群众艺术馆</v>
          </cell>
          <cell r="F70" t="str">
            <v>馆员</v>
          </cell>
        </row>
        <row r="71">
          <cell r="D71" t="str">
            <v>01302301</v>
          </cell>
          <cell r="E71" t="str">
            <v>大兴安岭地区艺术剧院</v>
          </cell>
          <cell r="F71" t="str">
            <v>会计</v>
          </cell>
        </row>
        <row r="72">
          <cell r="D72" t="str">
            <v>01302301</v>
          </cell>
          <cell r="E72" t="str">
            <v>大兴安岭地区艺术剧院</v>
          </cell>
          <cell r="F72" t="str">
            <v>会计</v>
          </cell>
        </row>
        <row r="73">
          <cell r="D73" t="str">
            <v>01302301</v>
          </cell>
          <cell r="E73" t="str">
            <v>大兴安岭地区艺术剧院</v>
          </cell>
          <cell r="F73" t="str">
            <v>会计</v>
          </cell>
        </row>
        <row r="74">
          <cell r="D74" t="str">
            <v>01302302</v>
          </cell>
          <cell r="E74" t="str">
            <v>大兴安岭地区艺术剧院</v>
          </cell>
          <cell r="F74" t="str">
            <v>舞蹈表演</v>
          </cell>
        </row>
        <row r="75">
          <cell r="D75" t="str">
            <v>01302302</v>
          </cell>
          <cell r="E75" t="str">
            <v>大兴安岭地区艺术剧院</v>
          </cell>
          <cell r="F75" t="str">
            <v>舞蹈表演</v>
          </cell>
        </row>
        <row r="76">
          <cell r="D76" t="str">
            <v>01302401</v>
          </cell>
          <cell r="E76" t="str">
            <v>大兴安岭地区森林防火中部战区指挥基地</v>
          </cell>
          <cell r="F76" t="str">
            <v>科员</v>
          </cell>
        </row>
        <row r="77">
          <cell r="D77" t="str">
            <v>01302401</v>
          </cell>
          <cell r="E77" t="str">
            <v>大兴安岭地区森林防火中部战区指挥基地</v>
          </cell>
          <cell r="F77" t="str">
            <v>科员</v>
          </cell>
        </row>
        <row r="78">
          <cell r="D78" t="str">
            <v>01302401</v>
          </cell>
          <cell r="E78" t="str">
            <v>大兴安岭地区森林防火中部战区指挥基地</v>
          </cell>
          <cell r="F78" t="str">
            <v>科员</v>
          </cell>
        </row>
        <row r="79">
          <cell r="D79" t="str">
            <v>01302501</v>
          </cell>
          <cell r="E79" t="str">
            <v>大兴安岭地区森林防火呼中指挥基地</v>
          </cell>
          <cell r="F79" t="str">
            <v>科员</v>
          </cell>
        </row>
        <row r="80">
          <cell r="D80" t="str">
            <v>01302501</v>
          </cell>
          <cell r="E80" t="str">
            <v>大兴安岭地区森林防火呼中指挥基地</v>
          </cell>
          <cell r="F80" t="str">
            <v>科员</v>
          </cell>
        </row>
        <row r="81">
          <cell r="D81" t="str">
            <v>01302501</v>
          </cell>
          <cell r="E81" t="str">
            <v>大兴安岭地区森林防火呼中指挥基地</v>
          </cell>
          <cell r="F81" t="str">
            <v>科员</v>
          </cell>
        </row>
        <row r="82">
          <cell r="D82" t="str">
            <v>01302601</v>
          </cell>
          <cell r="E82" t="str">
            <v>大兴安岭地区重大灾害危险源监测监控中心</v>
          </cell>
          <cell r="F82" t="str">
            <v>科员</v>
          </cell>
        </row>
        <row r="83">
          <cell r="D83" t="str">
            <v>01302601</v>
          </cell>
          <cell r="E83" t="str">
            <v>大兴安岭地区重大灾害危险源监测监控中心</v>
          </cell>
          <cell r="F83" t="str">
            <v>科员</v>
          </cell>
        </row>
        <row r="84">
          <cell r="D84" t="str">
            <v>01302601</v>
          </cell>
          <cell r="E84" t="str">
            <v>大兴安岭地区重大灾害危险源监测监控中心</v>
          </cell>
          <cell r="F84" t="str">
            <v>科员</v>
          </cell>
        </row>
        <row r="85">
          <cell r="D85" t="str">
            <v>01302701</v>
          </cell>
          <cell r="E85" t="str">
            <v>大兴安岭地区应急管理综合行政执法支队</v>
          </cell>
          <cell r="F85" t="str">
            <v>科员</v>
          </cell>
        </row>
        <row r="86">
          <cell r="D86" t="str">
            <v>01302701</v>
          </cell>
          <cell r="E86" t="str">
            <v>大兴安岭地区应急管理综合行政执法支队</v>
          </cell>
          <cell r="F86" t="str">
            <v>科员</v>
          </cell>
        </row>
        <row r="87">
          <cell r="D87" t="str">
            <v>01302701</v>
          </cell>
          <cell r="E87" t="str">
            <v>大兴安岭地区应急管理综合行政执法支队</v>
          </cell>
          <cell r="F87" t="str">
            <v>科员</v>
          </cell>
        </row>
        <row r="88">
          <cell r="D88" t="str">
            <v>01302702</v>
          </cell>
          <cell r="E88" t="str">
            <v>大兴安岭地区应急管理综合行政执法支队</v>
          </cell>
          <cell r="F88" t="str">
            <v>科员</v>
          </cell>
        </row>
        <row r="89">
          <cell r="D89" t="str">
            <v>01302702</v>
          </cell>
          <cell r="E89" t="str">
            <v>大兴安岭地区应急管理综合行政执法支队</v>
          </cell>
          <cell r="F89" t="str">
            <v>科员</v>
          </cell>
        </row>
        <row r="90">
          <cell r="D90" t="str">
            <v>01302702</v>
          </cell>
          <cell r="E90" t="str">
            <v>大兴安岭地区应急管理综合行政执法支队</v>
          </cell>
          <cell r="F90" t="str">
            <v>科员</v>
          </cell>
        </row>
        <row r="91">
          <cell r="D91" t="str">
            <v>01302801</v>
          </cell>
          <cell r="E91" t="str">
            <v>大兴安岭地区邮政业安全中心</v>
          </cell>
          <cell r="F91" t="str">
            <v>科员</v>
          </cell>
        </row>
        <row r="92">
          <cell r="D92" t="str">
            <v>01302801</v>
          </cell>
          <cell r="E92" t="str">
            <v>大兴安岭地区邮政业安全中心</v>
          </cell>
          <cell r="F92" t="str">
            <v>科员</v>
          </cell>
        </row>
        <row r="93">
          <cell r="D93" t="str">
            <v>01302801</v>
          </cell>
          <cell r="E93" t="str">
            <v>大兴安岭地区邮政业安全中心</v>
          </cell>
          <cell r="F93" t="str">
            <v>科员</v>
          </cell>
        </row>
        <row r="94">
          <cell r="D94" t="str">
            <v>01302901</v>
          </cell>
          <cell r="E94" t="str">
            <v>大兴安岭地区融媒体中心</v>
          </cell>
          <cell r="F94" t="str">
            <v>报纸生产技术员</v>
          </cell>
        </row>
        <row r="95">
          <cell r="D95" t="str">
            <v>01302901</v>
          </cell>
          <cell r="E95" t="str">
            <v>大兴安岭地区融媒体中心</v>
          </cell>
          <cell r="F95" t="str">
            <v>报纸生产技术员</v>
          </cell>
        </row>
        <row r="96">
          <cell r="D96" t="str">
            <v>01302901</v>
          </cell>
          <cell r="E96" t="str">
            <v>大兴安岭地区融媒体中心</v>
          </cell>
          <cell r="F96" t="str">
            <v>报纸生产技术员</v>
          </cell>
        </row>
        <row r="97">
          <cell r="D97" t="str">
            <v>01302902</v>
          </cell>
          <cell r="E97" t="str">
            <v>大兴安岭地区融媒体中心</v>
          </cell>
          <cell r="F97" t="str">
            <v>记者</v>
          </cell>
        </row>
        <row r="98">
          <cell r="D98" t="str">
            <v>01302902</v>
          </cell>
          <cell r="E98" t="str">
            <v>大兴安岭地区融媒体中心</v>
          </cell>
          <cell r="F98" t="str">
            <v>记者</v>
          </cell>
        </row>
        <row r="99">
          <cell r="D99" t="str">
            <v>01303101</v>
          </cell>
          <cell r="E99" t="str">
            <v>大兴安岭职业学院</v>
          </cell>
          <cell r="F99" t="str">
            <v>科员</v>
          </cell>
        </row>
        <row r="100">
          <cell r="D100" t="str">
            <v>01303101</v>
          </cell>
          <cell r="E100" t="str">
            <v>大兴安岭职业学院</v>
          </cell>
          <cell r="F100" t="str">
            <v>科员</v>
          </cell>
        </row>
        <row r="101">
          <cell r="D101" t="str">
            <v>01303101</v>
          </cell>
          <cell r="E101" t="str">
            <v>大兴安岭职业学院</v>
          </cell>
          <cell r="F101" t="str">
            <v>科员</v>
          </cell>
        </row>
        <row r="102">
          <cell r="D102" t="str">
            <v>01303102</v>
          </cell>
          <cell r="E102" t="str">
            <v>大兴安岭职业学院</v>
          </cell>
          <cell r="F102" t="str">
            <v>教师</v>
          </cell>
        </row>
        <row r="103">
          <cell r="D103" t="str">
            <v>01303102</v>
          </cell>
          <cell r="E103" t="str">
            <v>大兴安岭职业学院</v>
          </cell>
          <cell r="F103" t="str">
            <v>教师</v>
          </cell>
        </row>
        <row r="104">
          <cell r="D104" t="str">
            <v>01303104</v>
          </cell>
          <cell r="E104" t="str">
            <v>大兴安岭职业学院</v>
          </cell>
          <cell r="F104" t="str">
            <v>教师</v>
          </cell>
        </row>
        <row r="105">
          <cell r="D105" t="str">
            <v>01303104</v>
          </cell>
          <cell r="E105" t="str">
            <v>大兴安岭职业学院</v>
          </cell>
          <cell r="F105" t="str">
            <v>教师</v>
          </cell>
        </row>
        <row r="106">
          <cell r="D106" t="str">
            <v>01303104</v>
          </cell>
          <cell r="E106" t="str">
            <v>大兴安岭职业学院</v>
          </cell>
          <cell r="F106" t="str">
            <v>教师</v>
          </cell>
        </row>
        <row r="107">
          <cell r="D107" t="str">
            <v>01303105</v>
          </cell>
          <cell r="E107" t="str">
            <v>大兴安岭职业学院</v>
          </cell>
          <cell r="F107" t="str">
            <v>教师</v>
          </cell>
        </row>
        <row r="108">
          <cell r="D108" t="str">
            <v>01303105</v>
          </cell>
          <cell r="E108" t="str">
            <v>大兴安岭职业学院</v>
          </cell>
          <cell r="F108" t="str">
            <v>教师</v>
          </cell>
        </row>
        <row r="109">
          <cell r="D109" t="str">
            <v>01303105</v>
          </cell>
          <cell r="E109" t="str">
            <v>大兴安岭职业学院</v>
          </cell>
          <cell r="F109" t="str">
            <v>教师</v>
          </cell>
        </row>
        <row r="110">
          <cell r="D110" t="str">
            <v>01303107</v>
          </cell>
          <cell r="E110" t="str">
            <v>大兴安岭职业学院</v>
          </cell>
          <cell r="F110" t="str">
            <v>科员</v>
          </cell>
        </row>
        <row r="111">
          <cell r="D111" t="str">
            <v>01303107</v>
          </cell>
          <cell r="E111" t="str">
            <v>大兴安岭职业学院</v>
          </cell>
          <cell r="F111" t="str">
            <v>科员</v>
          </cell>
        </row>
        <row r="112">
          <cell r="D112" t="str">
            <v>01303107</v>
          </cell>
          <cell r="E112" t="str">
            <v>大兴安岭职业学院</v>
          </cell>
          <cell r="F112" t="str">
            <v>科员</v>
          </cell>
        </row>
        <row r="113">
          <cell r="D113" t="str">
            <v>01303109</v>
          </cell>
          <cell r="E113" t="str">
            <v>大兴安岭职业学院</v>
          </cell>
          <cell r="F113" t="str">
            <v>教师</v>
          </cell>
        </row>
        <row r="114">
          <cell r="D114" t="str">
            <v>01303109</v>
          </cell>
          <cell r="E114" t="str">
            <v>大兴安岭职业学院</v>
          </cell>
          <cell r="F114" t="str">
            <v>教师</v>
          </cell>
        </row>
        <row r="115">
          <cell r="D115" t="str">
            <v>01303109</v>
          </cell>
          <cell r="E115" t="str">
            <v>大兴安岭职业学院</v>
          </cell>
          <cell r="F115" t="str">
            <v>教师</v>
          </cell>
        </row>
        <row r="116">
          <cell r="D116" t="str">
            <v>01303201</v>
          </cell>
          <cell r="E116" t="str">
            <v>大兴安岭技师学院</v>
          </cell>
          <cell r="F116" t="str">
            <v>组织人事部干事</v>
          </cell>
        </row>
        <row r="117">
          <cell r="D117" t="str">
            <v>01303201</v>
          </cell>
          <cell r="E117" t="str">
            <v>大兴安岭技师学院</v>
          </cell>
          <cell r="F117" t="str">
            <v>组织人事部干事</v>
          </cell>
        </row>
        <row r="118">
          <cell r="D118" t="str">
            <v>01303202</v>
          </cell>
          <cell r="E118" t="str">
            <v>大兴安岭技师学院</v>
          </cell>
          <cell r="F118" t="str">
            <v>财务处干事</v>
          </cell>
        </row>
        <row r="119">
          <cell r="D119" t="str">
            <v>01303202</v>
          </cell>
          <cell r="E119" t="str">
            <v>大兴安岭技师学院</v>
          </cell>
          <cell r="F119" t="str">
            <v>财务处干事</v>
          </cell>
        </row>
        <row r="120">
          <cell r="D120" t="str">
            <v>01303202</v>
          </cell>
          <cell r="E120" t="str">
            <v>大兴安岭技师学院</v>
          </cell>
          <cell r="F120" t="str">
            <v>财务处干事</v>
          </cell>
        </row>
        <row r="121">
          <cell r="D121" t="str">
            <v>01303203</v>
          </cell>
          <cell r="E121" t="str">
            <v>大兴安岭技师学院</v>
          </cell>
          <cell r="F121" t="str">
            <v>教师</v>
          </cell>
        </row>
        <row r="122">
          <cell r="D122" t="str">
            <v>01303203</v>
          </cell>
          <cell r="E122" t="str">
            <v>大兴安岭技师学院</v>
          </cell>
          <cell r="F122" t="str">
            <v>教师</v>
          </cell>
        </row>
        <row r="123">
          <cell r="D123" t="str">
            <v>01303203</v>
          </cell>
          <cell r="E123" t="str">
            <v>大兴安岭技师学院</v>
          </cell>
          <cell r="F123" t="str">
            <v>教师</v>
          </cell>
        </row>
        <row r="124">
          <cell r="D124" t="str">
            <v>01303203</v>
          </cell>
          <cell r="E124" t="str">
            <v>大兴安岭技师学院</v>
          </cell>
          <cell r="F124" t="str">
            <v>教师</v>
          </cell>
        </row>
        <row r="125">
          <cell r="D125" t="str">
            <v>01303203</v>
          </cell>
          <cell r="E125" t="str">
            <v>大兴安岭技师学院</v>
          </cell>
          <cell r="F125" t="str">
            <v>教师</v>
          </cell>
        </row>
        <row r="126">
          <cell r="D126" t="str">
            <v>01303203</v>
          </cell>
          <cell r="E126" t="str">
            <v>大兴安岭技师学院</v>
          </cell>
          <cell r="F126" t="str">
            <v>教师</v>
          </cell>
        </row>
        <row r="127">
          <cell r="D127" t="str">
            <v>01303203</v>
          </cell>
          <cell r="E127" t="str">
            <v>大兴安岭技师学院</v>
          </cell>
          <cell r="F127" t="str">
            <v>教师</v>
          </cell>
        </row>
        <row r="128">
          <cell r="D128" t="str">
            <v>01303203</v>
          </cell>
          <cell r="E128" t="str">
            <v>大兴安岭技师学院</v>
          </cell>
          <cell r="F128" t="str">
            <v>教师</v>
          </cell>
        </row>
        <row r="129">
          <cell r="D129" t="str">
            <v>01303203</v>
          </cell>
          <cell r="E129" t="str">
            <v>大兴安岭技师学院</v>
          </cell>
          <cell r="F129" t="str">
            <v>教师</v>
          </cell>
        </row>
        <row r="130">
          <cell r="D130" t="str">
            <v>01303301</v>
          </cell>
          <cell r="E130" t="str">
            <v>大兴安岭地区教师进修学院</v>
          </cell>
          <cell r="F130" t="str">
            <v>教研员</v>
          </cell>
        </row>
        <row r="131">
          <cell r="D131" t="str">
            <v>01303301</v>
          </cell>
          <cell r="E131" t="str">
            <v>大兴安岭地区教师进修学院</v>
          </cell>
          <cell r="F131" t="str">
            <v>教研员</v>
          </cell>
        </row>
        <row r="132">
          <cell r="D132" t="str">
            <v>01303401</v>
          </cell>
          <cell r="E132" t="str">
            <v>大兴安岭实验中学</v>
          </cell>
          <cell r="F132" t="str">
            <v>物理教师</v>
          </cell>
        </row>
        <row r="133">
          <cell r="D133" t="str">
            <v>01303401</v>
          </cell>
          <cell r="E133" t="str">
            <v>大兴安岭实验中学</v>
          </cell>
          <cell r="F133" t="str">
            <v>物理教师</v>
          </cell>
        </row>
        <row r="134">
          <cell r="D134" t="str">
            <v>01303402</v>
          </cell>
          <cell r="E134" t="str">
            <v>大兴安岭实验中学</v>
          </cell>
          <cell r="F134" t="str">
            <v>化学教师</v>
          </cell>
        </row>
        <row r="135">
          <cell r="D135" t="str">
            <v>01303402</v>
          </cell>
          <cell r="E135" t="str">
            <v>大兴安岭实验中学</v>
          </cell>
          <cell r="F135" t="str">
            <v>化学教师</v>
          </cell>
        </row>
        <row r="136">
          <cell r="D136" t="str">
            <v>01303403</v>
          </cell>
          <cell r="E136" t="str">
            <v>大兴安岭实验中学</v>
          </cell>
          <cell r="F136" t="str">
            <v>语文教师</v>
          </cell>
        </row>
        <row r="137">
          <cell r="D137" t="str">
            <v>01303403</v>
          </cell>
          <cell r="E137" t="str">
            <v>大兴安岭实验中学</v>
          </cell>
          <cell r="F137" t="str">
            <v>语文教师</v>
          </cell>
        </row>
        <row r="138">
          <cell r="D138" t="str">
            <v>01303403</v>
          </cell>
          <cell r="E138" t="str">
            <v>大兴安岭实验中学</v>
          </cell>
          <cell r="F138" t="str">
            <v>语文教师</v>
          </cell>
        </row>
        <row r="139">
          <cell r="D139" t="str">
            <v>01303404</v>
          </cell>
          <cell r="E139" t="str">
            <v>大兴安岭实验中学</v>
          </cell>
          <cell r="F139" t="str">
            <v>生物教师</v>
          </cell>
        </row>
        <row r="140">
          <cell r="D140" t="str">
            <v>01303404</v>
          </cell>
          <cell r="E140" t="str">
            <v>大兴安岭实验中学</v>
          </cell>
          <cell r="F140" t="str">
            <v>生物教师</v>
          </cell>
        </row>
        <row r="141">
          <cell r="D141" t="str">
            <v>01303404</v>
          </cell>
          <cell r="E141" t="str">
            <v>大兴安岭实验中学</v>
          </cell>
          <cell r="F141" t="str">
            <v>生物教师</v>
          </cell>
        </row>
        <row r="142">
          <cell r="D142" t="str">
            <v>01303501</v>
          </cell>
          <cell r="E142" t="str">
            <v>大兴安岭地区卫生健康服务中心</v>
          </cell>
          <cell r="F142" t="str">
            <v>科员</v>
          </cell>
        </row>
        <row r="143">
          <cell r="D143" t="str">
            <v>01303501</v>
          </cell>
          <cell r="E143" t="str">
            <v>大兴安岭地区卫生健康服务中心</v>
          </cell>
          <cell r="F143" t="str">
            <v>科员</v>
          </cell>
        </row>
        <row r="144">
          <cell r="D144" t="str">
            <v>01303501</v>
          </cell>
          <cell r="E144" t="str">
            <v>大兴安岭地区卫生健康服务中心</v>
          </cell>
          <cell r="F144" t="str">
            <v>科员</v>
          </cell>
        </row>
        <row r="145">
          <cell r="D145" t="str">
            <v>01303601</v>
          </cell>
          <cell r="E145" t="str">
            <v>大兴安岭地区人民医院</v>
          </cell>
          <cell r="F145" t="str">
            <v>肛肠科医生</v>
          </cell>
        </row>
        <row r="146">
          <cell r="D146" t="str">
            <v>01303602</v>
          </cell>
          <cell r="E146" t="str">
            <v>大兴安岭地区人民医院</v>
          </cell>
          <cell r="F146" t="str">
            <v>医生</v>
          </cell>
        </row>
        <row r="147">
          <cell r="D147" t="str">
            <v>01303602</v>
          </cell>
          <cell r="E147" t="str">
            <v>大兴安岭地区人民医院</v>
          </cell>
          <cell r="F147" t="str">
            <v>医生</v>
          </cell>
        </row>
        <row r="148">
          <cell r="D148" t="str">
            <v>01303603</v>
          </cell>
          <cell r="E148" t="str">
            <v>大兴安岭地区人民医院</v>
          </cell>
          <cell r="F148" t="str">
            <v>护士</v>
          </cell>
        </row>
        <row r="149">
          <cell r="D149" t="str">
            <v>01303603</v>
          </cell>
          <cell r="E149" t="str">
            <v>大兴安岭地区人民医院</v>
          </cell>
          <cell r="F149" t="str">
            <v>护士</v>
          </cell>
        </row>
        <row r="150">
          <cell r="D150" t="str">
            <v>01303603</v>
          </cell>
          <cell r="E150" t="str">
            <v>大兴安岭地区人民医院</v>
          </cell>
          <cell r="F150" t="str">
            <v>护士</v>
          </cell>
        </row>
        <row r="151">
          <cell r="D151" t="str">
            <v>01303603</v>
          </cell>
          <cell r="E151" t="str">
            <v>大兴安岭地区人民医院</v>
          </cell>
          <cell r="F151" t="str">
            <v>护士</v>
          </cell>
        </row>
        <row r="152">
          <cell r="D152" t="str">
            <v>01303603</v>
          </cell>
          <cell r="E152" t="str">
            <v>大兴安岭地区人民医院</v>
          </cell>
          <cell r="F152" t="str">
            <v>护士</v>
          </cell>
        </row>
        <row r="153">
          <cell r="D153" t="str">
            <v>01303603</v>
          </cell>
          <cell r="E153" t="str">
            <v>大兴安岭地区人民医院</v>
          </cell>
          <cell r="F153" t="str">
            <v>护士</v>
          </cell>
        </row>
        <row r="154">
          <cell r="D154" t="str">
            <v>01303604</v>
          </cell>
          <cell r="E154" t="str">
            <v>大兴安岭地区人民医院</v>
          </cell>
          <cell r="F154" t="str">
            <v>临床药师</v>
          </cell>
        </row>
        <row r="155">
          <cell r="D155" t="str">
            <v>01303702</v>
          </cell>
          <cell r="E155" t="str">
            <v>大兴安岭地区中医医院(大兴安岭地区妇幼保健院)</v>
          </cell>
          <cell r="F155" t="str">
            <v>临床医生</v>
          </cell>
        </row>
        <row r="156">
          <cell r="D156" t="str">
            <v>01303704</v>
          </cell>
          <cell r="E156" t="str">
            <v>大兴安岭地区中医医院(大兴安岭地区妇幼保健院)</v>
          </cell>
          <cell r="F156" t="str">
            <v>中药师</v>
          </cell>
        </row>
        <row r="157">
          <cell r="D157" t="str">
            <v>01303705</v>
          </cell>
          <cell r="E157" t="str">
            <v>大兴安岭地区中医医院(大兴安岭地区妇幼保健院)</v>
          </cell>
          <cell r="F157" t="str">
            <v>会计</v>
          </cell>
        </row>
        <row r="158">
          <cell r="D158" t="str">
            <v>01303705</v>
          </cell>
          <cell r="E158" t="str">
            <v>大兴安岭地区中医医院(大兴安岭地区妇幼保健院)</v>
          </cell>
          <cell r="F158" t="str">
            <v>会计</v>
          </cell>
        </row>
        <row r="159">
          <cell r="D159" t="str">
            <v>01303705</v>
          </cell>
          <cell r="E159" t="str">
            <v>大兴安岭地区中医医院(大兴安岭地区妇幼保健院)</v>
          </cell>
          <cell r="F159" t="str">
            <v>会计</v>
          </cell>
        </row>
        <row r="160">
          <cell r="D160" t="str">
            <v>01303901</v>
          </cell>
          <cell r="E160" t="str">
            <v>漠河市融媒体中心</v>
          </cell>
          <cell r="F160" t="str">
            <v>技术维护员</v>
          </cell>
        </row>
        <row r="161">
          <cell r="D161" t="str">
            <v>01303901</v>
          </cell>
          <cell r="E161" t="str">
            <v>漠河市融媒体中心</v>
          </cell>
          <cell r="F161" t="str">
            <v>技术维护员</v>
          </cell>
        </row>
        <row r="162">
          <cell r="D162" t="str">
            <v>01303901</v>
          </cell>
          <cell r="E162" t="str">
            <v>漠河市融媒体中心</v>
          </cell>
          <cell r="F162" t="str">
            <v>技术维护员</v>
          </cell>
        </row>
        <row r="163">
          <cell r="D163" t="str">
            <v>01304001</v>
          </cell>
          <cell r="E163" t="str">
            <v>漠河市建筑事业发展中心</v>
          </cell>
          <cell r="F163" t="str">
            <v>安全监督员</v>
          </cell>
        </row>
        <row r="164">
          <cell r="D164" t="str">
            <v>01304001</v>
          </cell>
          <cell r="E164" t="str">
            <v>漠河市建筑事业发展中心</v>
          </cell>
          <cell r="F164" t="str">
            <v>安全监督员</v>
          </cell>
        </row>
        <row r="165">
          <cell r="D165" t="str">
            <v>01304001</v>
          </cell>
          <cell r="E165" t="str">
            <v>漠河市建筑事业发展中心</v>
          </cell>
          <cell r="F165" t="str">
            <v>安全监督员</v>
          </cell>
        </row>
        <row r="166">
          <cell r="D166" t="str">
            <v>01304101</v>
          </cell>
          <cell r="E166" t="str">
            <v>漠河市河湖保障中心</v>
          </cell>
          <cell r="F166" t="str">
            <v>业务员</v>
          </cell>
        </row>
        <row r="167">
          <cell r="D167" t="str">
            <v>01304201</v>
          </cell>
          <cell r="E167" t="str">
            <v>漠河市立人学校</v>
          </cell>
          <cell r="F167" t="str">
            <v>兵教师</v>
          </cell>
        </row>
        <row r="168">
          <cell r="D168" t="str">
            <v>01304501</v>
          </cell>
          <cell r="E168" t="str">
            <v>呼玛县接待服务中心</v>
          </cell>
          <cell r="F168" t="str">
            <v>会计</v>
          </cell>
        </row>
        <row r="169">
          <cell r="D169" t="str">
            <v>01304501</v>
          </cell>
          <cell r="E169" t="str">
            <v>呼玛县接待服务中心</v>
          </cell>
          <cell r="F169" t="str">
            <v>会计</v>
          </cell>
        </row>
        <row r="170">
          <cell r="D170" t="str">
            <v>01304601</v>
          </cell>
          <cell r="E170" t="str">
            <v>呼玛县财政国库支付中心</v>
          </cell>
          <cell r="F170" t="str">
            <v>技术员</v>
          </cell>
        </row>
        <row r="171">
          <cell r="D171" t="str">
            <v>01304601</v>
          </cell>
          <cell r="E171" t="str">
            <v>呼玛县财政国库支付中心</v>
          </cell>
          <cell r="F171" t="str">
            <v>技术员</v>
          </cell>
        </row>
        <row r="172">
          <cell r="D172" t="str">
            <v>01304701</v>
          </cell>
          <cell r="E172" t="str">
            <v>呼玛县社会经济调查中心</v>
          </cell>
          <cell r="F172" t="str">
            <v>科员</v>
          </cell>
        </row>
        <row r="173">
          <cell r="D173" t="str">
            <v>01304701</v>
          </cell>
          <cell r="E173" t="str">
            <v>呼玛县社会经济调查中心</v>
          </cell>
          <cell r="F173" t="str">
            <v>科员</v>
          </cell>
        </row>
        <row r="174">
          <cell r="D174" t="str">
            <v>01304701</v>
          </cell>
          <cell r="E174" t="str">
            <v>呼玛县社会经济调查中心</v>
          </cell>
          <cell r="F174" t="str">
            <v>科员</v>
          </cell>
        </row>
        <row r="175">
          <cell r="D175" t="str">
            <v>01304801</v>
          </cell>
          <cell r="E175" t="str">
            <v>呼玛县政务服务中心</v>
          </cell>
          <cell r="F175" t="str">
            <v>科员</v>
          </cell>
        </row>
        <row r="176">
          <cell r="D176" t="str">
            <v>01304801</v>
          </cell>
          <cell r="E176" t="str">
            <v>呼玛县政务服务中心</v>
          </cell>
          <cell r="F176" t="str">
            <v>科员</v>
          </cell>
        </row>
        <row r="177">
          <cell r="D177" t="str">
            <v>01304801</v>
          </cell>
          <cell r="E177" t="str">
            <v>呼玛县政务服务中心</v>
          </cell>
          <cell r="F177" t="str">
            <v>科员</v>
          </cell>
        </row>
        <row r="178">
          <cell r="D178" t="str">
            <v>01304901</v>
          </cell>
          <cell r="E178" t="str">
            <v>呼玛县旅游事业发展中心</v>
          </cell>
          <cell r="F178" t="str">
            <v>会计</v>
          </cell>
        </row>
        <row r="179">
          <cell r="D179" t="str">
            <v>01304901</v>
          </cell>
          <cell r="E179" t="str">
            <v>呼玛县旅游事业发展中心</v>
          </cell>
          <cell r="F179" t="str">
            <v>会计</v>
          </cell>
        </row>
        <row r="180">
          <cell r="D180" t="str">
            <v>01304901</v>
          </cell>
          <cell r="E180" t="str">
            <v>呼玛县旅游事业发展中心</v>
          </cell>
          <cell r="F180" t="str">
            <v>会计</v>
          </cell>
        </row>
        <row r="181">
          <cell r="D181" t="str">
            <v>01305001</v>
          </cell>
          <cell r="E181" t="str">
            <v>呼玛县殡葬服务中心</v>
          </cell>
          <cell r="F181" t="str">
            <v>管理员</v>
          </cell>
        </row>
        <row r="182">
          <cell r="D182" t="str">
            <v>01305001</v>
          </cell>
          <cell r="E182" t="str">
            <v>呼玛县殡葬服务中心</v>
          </cell>
          <cell r="F182" t="str">
            <v>管理员</v>
          </cell>
        </row>
        <row r="183">
          <cell r="D183" t="str">
            <v>01305001</v>
          </cell>
          <cell r="E183" t="str">
            <v>呼玛县殡葬服务中心</v>
          </cell>
          <cell r="F183" t="str">
            <v>管理员</v>
          </cell>
        </row>
        <row r="184">
          <cell r="D184" t="str">
            <v>01305101</v>
          </cell>
          <cell r="E184" t="str">
            <v>呼玛县公路事业发展中心</v>
          </cell>
          <cell r="F184" t="str">
            <v>技术员</v>
          </cell>
        </row>
        <row r="185">
          <cell r="D185" t="str">
            <v>01305101</v>
          </cell>
          <cell r="E185" t="str">
            <v>呼玛县公路事业发展中心</v>
          </cell>
          <cell r="F185" t="str">
            <v>技术员</v>
          </cell>
        </row>
        <row r="186">
          <cell r="D186" t="str">
            <v>01305101</v>
          </cell>
          <cell r="E186" t="str">
            <v>呼玛县公路事业发展中心</v>
          </cell>
          <cell r="F186" t="str">
            <v>技术员</v>
          </cell>
        </row>
        <row r="187">
          <cell r="D187" t="str">
            <v>01305201</v>
          </cell>
          <cell r="E187" t="str">
            <v>呼玛县农村公路事业发展中心</v>
          </cell>
          <cell r="F187" t="str">
            <v>养护管理</v>
          </cell>
        </row>
        <row r="188">
          <cell r="D188" t="str">
            <v>01305201</v>
          </cell>
          <cell r="E188" t="str">
            <v>呼玛县农村公路事业发展中心</v>
          </cell>
          <cell r="F188" t="str">
            <v>养护管理</v>
          </cell>
        </row>
        <row r="189">
          <cell r="D189" t="str">
            <v>01305201</v>
          </cell>
          <cell r="E189" t="str">
            <v>呼玛县农村公路事业发展中心</v>
          </cell>
          <cell r="F189" t="str">
            <v>养护管理</v>
          </cell>
        </row>
        <row r="190">
          <cell r="D190" t="str">
            <v>01305301</v>
          </cell>
          <cell r="E190" t="str">
            <v>呼玛县妇幼保健计划生育服务中心</v>
          </cell>
          <cell r="F190" t="str">
            <v>护士</v>
          </cell>
        </row>
        <row r="191">
          <cell r="D191" t="str">
            <v>01305301</v>
          </cell>
          <cell r="E191" t="str">
            <v>呼玛县妇幼保健计划生育服务中心</v>
          </cell>
          <cell r="F191" t="str">
            <v>护士</v>
          </cell>
        </row>
        <row r="192">
          <cell r="D192" t="str">
            <v>01305301</v>
          </cell>
          <cell r="E192" t="str">
            <v>呼玛县妇幼保健计划生育服务中心</v>
          </cell>
          <cell r="F192" t="str">
            <v>护士</v>
          </cell>
        </row>
        <row r="193">
          <cell r="D193" t="str">
            <v>01305401</v>
          </cell>
          <cell r="E193" t="str">
            <v>呼玛县检验检测中心</v>
          </cell>
          <cell r="F193" t="str">
            <v>技术员</v>
          </cell>
        </row>
        <row r="194">
          <cell r="D194" t="str">
            <v>01305401</v>
          </cell>
          <cell r="E194" t="str">
            <v>呼玛县检验检测中心</v>
          </cell>
          <cell r="F194" t="str">
            <v>技术员</v>
          </cell>
        </row>
        <row r="195">
          <cell r="D195" t="str">
            <v>01305401</v>
          </cell>
          <cell r="E195" t="str">
            <v>呼玛县检验检测中心</v>
          </cell>
          <cell r="F195" t="str">
            <v>技术员</v>
          </cell>
        </row>
        <row r="196">
          <cell r="D196" t="str">
            <v>01305501</v>
          </cell>
          <cell r="E196" t="str">
            <v>呼玛县第一小学</v>
          </cell>
          <cell r="F196" t="str">
            <v>兵教师</v>
          </cell>
        </row>
        <row r="197">
          <cell r="D197" t="str">
            <v>01305501</v>
          </cell>
          <cell r="E197" t="str">
            <v>呼玛县第一小学</v>
          </cell>
          <cell r="F197" t="str">
            <v>兵教师</v>
          </cell>
        </row>
        <row r="198">
          <cell r="D198" t="str">
            <v>01305501</v>
          </cell>
          <cell r="E198" t="str">
            <v>呼玛县第一小学</v>
          </cell>
          <cell r="F198" t="str">
            <v>兵教师</v>
          </cell>
        </row>
        <row r="199">
          <cell r="D199" t="str">
            <v>01305601</v>
          </cell>
          <cell r="E199" t="str">
            <v>呼玛县人民医院</v>
          </cell>
          <cell r="F199" t="str">
            <v>口腔医生</v>
          </cell>
        </row>
        <row r="200">
          <cell r="D200" t="str">
            <v>01305601</v>
          </cell>
          <cell r="E200" t="str">
            <v>呼玛县人民医院</v>
          </cell>
          <cell r="F200" t="str">
            <v>口腔医生</v>
          </cell>
        </row>
        <row r="201">
          <cell r="D201" t="str">
            <v>01305701</v>
          </cell>
          <cell r="E201" t="str">
            <v>呼玛经济开发区服务中心</v>
          </cell>
          <cell r="F201" t="str">
            <v>技术员</v>
          </cell>
        </row>
        <row r="202">
          <cell r="D202" t="str">
            <v>01305801</v>
          </cell>
          <cell r="E202" t="str">
            <v>塔河县纪委纪律审查中心</v>
          </cell>
          <cell r="F202" t="str">
            <v>科员</v>
          </cell>
        </row>
        <row r="203">
          <cell r="D203" t="str">
            <v>01305801</v>
          </cell>
          <cell r="E203" t="str">
            <v>塔河县纪委纪律审查中心</v>
          </cell>
          <cell r="F203" t="str">
            <v>科员</v>
          </cell>
        </row>
        <row r="204">
          <cell r="D204" t="str">
            <v>01305801</v>
          </cell>
          <cell r="E204" t="str">
            <v>塔河县纪委纪律审查中心</v>
          </cell>
          <cell r="F204" t="str">
            <v>科员</v>
          </cell>
        </row>
        <row r="205">
          <cell r="D205" t="str">
            <v>01305801</v>
          </cell>
          <cell r="E205" t="str">
            <v>塔河县纪委纪律审查中心</v>
          </cell>
          <cell r="F205" t="str">
            <v>科员</v>
          </cell>
        </row>
        <row r="206">
          <cell r="D206" t="str">
            <v>01305801</v>
          </cell>
          <cell r="E206" t="str">
            <v>塔河县纪委纪律审查中心</v>
          </cell>
          <cell r="F206" t="str">
            <v>科员</v>
          </cell>
        </row>
        <row r="207">
          <cell r="D207" t="str">
            <v>01305801</v>
          </cell>
          <cell r="E207" t="str">
            <v>塔河县纪委纪律审查中心</v>
          </cell>
          <cell r="F207" t="str">
            <v>科员</v>
          </cell>
        </row>
        <row r="208">
          <cell r="D208" t="str">
            <v>01305802</v>
          </cell>
          <cell r="E208" t="str">
            <v>塔河县纪委纪律审查中心</v>
          </cell>
          <cell r="F208" t="str">
            <v>科员</v>
          </cell>
        </row>
        <row r="209">
          <cell r="D209" t="str">
            <v>01305802</v>
          </cell>
          <cell r="E209" t="str">
            <v>塔河县纪委纪律审查中心</v>
          </cell>
          <cell r="F209" t="str">
            <v>科员</v>
          </cell>
        </row>
        <row r="210">
          <cell r="D210" t="str">
            <v>01305803</v>
          </cell>
          <cell r="E210" t="str">
            <v>塔河县纪委纪律审查中心</v>
          </cell>
          <cell r="F210" t="str">
            <v>科员</v>
          </cell>
        </row>
        <row r="211">
          <cell r="D211" t="str">
            <v>01305803</v>
          </cell>
          <cell r="E211" t="str">
            <v>塔河县纪委纪律审查中心</v>
          </cell>
          <cell r="F211" t="str">
            <v>科员</v>
          </cell>
        </row>
        <row r="212">
          <cell r="D212" t="str">
            <v>01305803</v>
          </cell>
          <cell r="E212" t="str">
            <v>塔河县纪委纪律审查中心</v>
          </cell>
          <cell r="F212" t="str">
            <v>科员</v>
          </cell>
        </row>
        <row r="213">
          <cell r="D213" t="str">
            <v>01305901</v>
          </cell>
          <cell r="E213" t="str">
            <v>塔河县党员教育中心</v>
          </cell>
          <cell r="F213" t="str">
            <v>科员</v>
          </cell>
        </row>
        <row r="214">
          <cell r="D214" t="str">
            <v>01305901</v>
          </cell>
          <cell r="E214" t="str">
            <v>塔河县党员教育中心</v>
          </cell>
          <cell r="F214" t="str">
            <v>科员</v>
          </cell>
        </row>
        <row r="215">
          <cell r="D215" t="str">
            <v>01305901</v>
          </cell>
          <cell r="E215" t="str">
            <v>塔河县党员教育中心</v>
          </cell>
          <cell r="F215" t="str">
            <v>科员</v>
          </cell>
        </row>
        <row r="216">
          <cell r="D216" t="str">
            <v>01305901</v>
          </cell>
          <cell r="E216" t="str">
            <v>塔河县党员教育中心</v>
          </cell>
          <cell r="F216" t="str">
            <v>科员</v>
          </cell>
        </row>
        <row r="217">
          <cell r="D217" t="str">
            <v>01305901</v>
          </cell>
          <cell r="E217" t="str">
            <v>塔河县党员教育中心</v>
          </cell>
          <cell r="F217" t="str">
            <v>科员</v>
          </cell>
        </row>
        <row r="218">
          <cell r="D218" t="str">
            <v>01305901</v>
          </cell>
          <cell r="E218" t="str">
            <v>塔河县党员教育中心</v>
          </cell>
          <cell r="F218" t="str">
            <v>科员</v>
          </cell>
        </row>
        <row r="219">
          <cell r="D219" t="str">
            <v>01306001</v>
          </cell>
          <cell r="E219" t="str">
            <v>塔河县机构编制数据中心</v>
          </cell>
          <cell r="F219" t="str">
            <v>科员</v>
          </cell>
        </row>
        <row r="220">
          <cell r="D220" t="str">
            <v>01306001</v>
          </cell>
          <cell r="E220" t="str">
            <v>塔河县机构编制数据中心</v>
          </cell>
          <cell r="F220" t="str">
            <v>科员</v>
          </cell>
        </row>
        <row r="221">
          <cell r="D221" t="str">
            <v>01306001</v>
          </cell>
          <cell r="E221" t="str">
            <v>塔河县机构编制数据中心</v>
          </cell>
          <cell r="F221" t="str">
            <v>科员</v>
          </cell>
        </row>
        <row r="222">
          <cell r="D222" t="str">
            <v>01306101</v>
          </cell>
          <cell r="E222" t="str">
            <v>塔河县社会工作事务服务中心</v>
          </cell>
          <cell r="F222" t="str">
            <v>科员</v>
          </cell>
        </row>
        <row r="223">
          <cell r="D223" t="str">
            <v>01306101</v>
          </cell>
          <cell r="E223" t="str">
            <v>塔河县社会工作事务服务中心</v>
          </cell>
          <cell r="F223" t="str">
            <v>科员</v>
          </cell>
        </row>
        <row r="224">
          <cell r="D224" t="str">
            <v>01306101</v>
          </cell>
          <cell r="E224" t="str">
            <v>塔河县社会工作事务服务中心</v>
          </cell>
          <cell r="F224" t="str">
            <v>科员</v>
          </cell>
        </row>
        <row r="225">
          <cell r="D225" t="str">
            <v>01306201</v>
          </cell>
          <cell r="E225" t="str">
            <v>塔河县项目建设服务中心</v>
          </cell>
          <cell r="F225" t="str">
            <v>科员</v>
          </cell>
        </row>
        <row r="226">
          <cell r="D226" t="str">
            <v>01306201</v>
          </cell>
          <cell r="E226" t="str">
            <v>塔河县项目建设服务中心</v>
          </cell>
          <cell r="F226" t="str">
            <v>科员</v>
          </cell>
        </row>
        <row r="227">
          <cell r="D227" t="str">
            <v>01306201</v>
          </cell>
          <cell r="E227" t="str">
            <v>塔河县项目建设服务中心</v>
          </cell>
          <cell r="F227" t="str">
            <v>科员</v>
          </cell>
        </row>
        <row r="228">
          <cell r="D228" t="str">
            <v>01306301</v>
          </cell>
          <cell r="E228" t="str">
            <v>塔河县公共法律服务中心</v>
          </cell>
          <cell r="F228" t="str">
            <v>科员</v>
          </cell>
        </row>
        <row r="229">
          <cell r="D229" t="str">
            <v>01306301</v>
          </cell>
          <cell r="E229" t="str">
            <v>塔河县公共法律服务中心</v>
          </cell>
          <cell r="F229" t="str">
            <v>科员</v>
          </cell>
        </row>
        <row r="230">
          <cell r="D230" t="str">
            <v>01306301</v>
          </cell>
          <cell r="E230" t="str">
            <v>塔河县公共法律服务中心</v>
          </cell>
          <cell r="F230" t="str">
            <v>科员</v>
          </cell>
        </row>
        <row r="231">
          <cell r="D231" t="str">
            <v>01306401</v>
          </cell>
          <cell r="E231" t="str">
            <v>塔河县退役军人服务中心</v>
          </cell>
          <cell r="F231" t="str">
            <v>科员</v>
          </cell>
        </row>
        <row r="232">
          <cell r="D232" t="str">
            <v>01306401</v>
          </cell>
          <cell r="E232" t="str">
            <v>塔河县退役军人服务中心</v>
          </cell>
          <cell r="F232" t="str">
            <v>科员</v>
          </cell>
        </row>
        <row r="233">
          <cell r="D233" t="str">
            <v>01306401</v>
          </cell>
          <cell r="E233" t="str">
            <v>塔河县退役军人服务中心</v>
          </cell>
          <cell r="F233" t="str">
            <v>科员</v>
          </cell>
        </row>
        <row r="234">
          <cell r="D234" t="str">
            <v>01306501</v>
          </cell>
          <cell r="E234" t="str">
            <v>塔河县科技开发推广中心</v>
          </cell>
          <cell r="F234" t="str">
            <v>科员</v>
          </cell>
        </row>
        <row r="235">
          <cell r="D235" t="str">
            <v>01306501</v>
          </cell>
          <cell r="E235" t="str">
            <v>塔河县科技开发推广中心</v>
          </cell>
          <cell r="F235" t="str">
            <v>科员</v>
          </cell>
        </row>
        <row r="236">
          <cell r="D236" t="str">
            <v>01306501</v>
          </cell>
          <cell r="E236" t="str">
            <v>塔河县科技开发推广中心</v>
          </cell>
          <cell r="F236" t="str">
            <v>科员</v>
          </cell>
        </row>
        <row r="237">
          <cell r="D237" t="str">
            <v>01306601</v>
          </cell>
          <cell r="E237" t="str">
            <v>塔河县公路事业发展中心</v>
          </cell>
          <cell r="F237" t="str">
            <v>野外技术员</v>
          </cell>
        </row>
        <row r="238">
          <cell r="D238" t="str">
            <v>01306601</v>
          </cell>
          <cell r="E238" t="str">
            <v>塔河县公路事业发展中心</v>
          </cell>
          <cell r="F238" t="str">
            <v>野外技术员</v>
          </cell>
        </row>
        <row r="239">
          <cell r="D239" t="str">
            <v>01306601</v>
          </cell>
          <cell r="E239" t="str">
            <v>塔河县公路事业发展中心</v>
          </cell>
          <cell r="F239" t="str">
            <v>野外技术员</v>
          </cell>
        </row>
        <row r="240">
          <cell r="D240" t="str">
            <v>01306701</v>
          </cell>
          <cell r="E240" t="str">
            <v>塔河县区域经济发展服务中心</v>
          </cell>
          <cell r="F240" t="str">
            <v>科员</v>
          </cell>
        </row>
        <row r="241">
          <cell r="D241" t="str">
            <v>01306701</v>
          </cell>
          <cell r="E241" t="str">
            <v>塔河县区域经济发展服务中心</v>
          </cell>
          <cell r="F241" t="str">
            <v>科员</v>
          </cell>
        </row>
        <row r="242">
          <cell r="D242" t="str">
            <v>01306701</v>
          </cell>
          <cell r="E242" t="str">
            <v>塔河县区域经济发展服务中心</v>
          </cell>
          <cell r="F242" t="str">
            <v>科员</v>
          </cell>
        </row>
        <row r="243">
          <cell r="D243" t="str">
            <v>01306901</v>
          </cell>
          <cell r="E243" t="str">
            <v>塔河县统计宣教中心</v>
          </cell>
          <cell r="F243" t="str">
            <v>科员</v>
          </cell>
        </row>
        <row r="244">
          <cell r="D244" t="str">
            <v>01306901</v>
          </cell>
          <cell r="E244" t="str">
            <v>塔河县统计宣教中心</v>
          </cell>
          <cell r="F244" t="str">
            <v>科员</v>
          </cell>
        </row>
        <row r="245">
          <cell r="D245" t="str">
            <v>01306901</v>
          </cell>
          <cell r="E245" t="str">
            <v>塔河县统计宣教中心</v>
          </cell>
          <cell r="F245" t="str">
            <v>科员</v>
          </cell>
        </row>
        <row r="246">
          <cell r="D246" t="str">
            <v>01307001</v>
          </cell>
          <cell r="E246" t="str">
            <v>塔河县中医医院</v>
          </cell>
          <cell r="F246" t="str">
            <v>医生</v>
          </cell>
        </row>
        <row r="247">
          <cell r="D247" t="str">
            <v>01307002</v>
          </cell>
          <cell r="E247" t="str">
            <v>塔河县中医医院</v>
          </cell>
          <cell r="F247" t="str">
            <v>医技</v>
          </cell>
        </row>
        <row r="248">
          <cell r="D248" t="str">
            <v>01307002</v>
          </cell>
          <cell r="E248" t="str">
            <v>塔河县中医医院</v>
          </cell>
          <cell r="F248" t="str">
            <v>医技</v>
          </cell>
        </row>
        <row r="249">
          <cell r="D249" t="str">
            <v>01307201</v>
          </cell>
          <cell r="E249" t="str">
            <v>塔河县塔河镇社区卫生服务中心</v>
          </cell>
          <cell r="F249" t="str">
            <v>中医</v>
          </cell>
        </row>
        <row r="250">
          <cell r="D250" t="str">
            <v>01307201</v>
          </cell>
          <cell r="E250" t="str">
            <v>塔河县塔河镇社区卫生服务中心</v>
          </cell>
          <cell r="F250" t="str">
            <v>中医</v>
          </cell>
        </row>
        <row r="251">
          <cell r="D251" t="str">
            <v>01307201</v>
          </cell>
          <cell r="E251" t="str">
            <v>塔河县塔河镇社区卫生服务中心</v>
          </cell>
          <cell r="F251" t="str">
            <v>中医</v>
          </cell>
        </row>
        <row r="252">
          <cell r="D252" t="str">
            <v>01307301</v>
          </cell>
          <cell r="E252" t="str">
            <v>加格达奇区党员教育中心</v>
          </cell>
          <cell r="F252" t="str">
            <v>科员</v>
          </cell>
        </row>
        <row r="253">
          <cell r="D253" t="str">
            <v>01307301</v>
          </cell>
          <cell r="E253" t="str">
            <v>加格达奇区党员教育中心</v>
          </cell>
          <cell r="F253" t="str">
            <v>科员</v>
          </cell>
        </row>
        <row r="254">
          <cell r="D254" t="str">
            <v>01307301</v>
          </cell>
          <cell r="E254" t="str">
            <v>加格达奇区党员教育中心</v>
          </cell>
          <cell r="F254" t="str">
            <v>科员</v>
          </cell>
        </row>
        <row r="255">
          <cell r="D255" t="str">
            <v>01307401</v>
          </cell>
          <cell r="E255" t="str">
            <v>中共加格达奇区委党校</v>
          </cell>
          <cell r="F255" t="str">
            <v>助理讲师</v>
          </cell>
        </row>
        <row r="256">
          <cell r="D256" t="str">
            <v>01307401</v>
          </cell>
          <cell r="E256" t="str">
            <v>中共加格达奇区委党校</v>
          </cell>
          <cell r="F256" t="str">
            <v>助理讲师</v>
          </cell>
        </row>
        <row r="257">
          <cell r="D257" t="str">
            <v>01307402</v>
          </cell>
          <cell r="E257" t="str">
            <v>中共加格达奇区委党校</v>
          </cell>
          <cell r="F257" t="str">
            <v>助理讲师</v>
          </cell>
        </row>
        <row r="258">
          <cell r="D258" t="str">
            <v>01307402</v>
          </cell>
          <cell r="E258" t="str">
            <v>中共加格达奇区委党校</v>
          </cell>
          <cell r="F258" t="str">
            <v>助理讲师</v>
          </cell>
        </row>
        <row r="259">
          <cell r="D259" t="str">
            <v>01307402</v>
          </cell>
          <cell r="E259" t="str">
            <v>中共加格达奇区委党校</v>
          </cell>
          <cell r="F259" t="str">
            <v>助理讲师</v>
          </cell>
        </row>
        <row r="260">
          <cell r="D260" t="str">
            <v>01307501</v>
          </cell>
          <cell r="E260" t="str">
            <v>加格达奇区党委信息化服务中心</v>
          </cell>
          <cell r="F260" t="str">
            <v>科员</v>
          </cell>
        </row>
        <row r="261">
          <cell r="D261" t="str">
            <v>01307501</v>
          </cell>
          <cell r="E261" t="str">
            <v>加格达奇区党委信息化服务中心</v>
          </cell>
          <cell r="F261" t="str">
            <v>科员</v>
          </cell>
        </row>
        <row r="262">
          <cell r="D262" t="str">
            <v>01307501</v>
          </cell>
          <cell r="E262" t="str">
            <v>加格达奇区党委信息化服务中心</v>
          </cell>
          <cell r="F262" t="str">
            <v>科员</v>
          </cell>
        </row>
        <row r="263">
          <cell r="D263" t="str">
            <v>01307601</v>
          </cell>
          <cell r="E263" t="str">
            <v>加格达奇区投资审计中心</v>
          </cell>
          <cell r="F263" t="str">
            <v>专业技术人员</v>
          </cell>
        </row>
        <row r="264">
          <cell r="D264" t="str">
            <v>01307601</v>
          </cell>
          <cell r="E264" t="str">
            <v>加格达奇区投资审计中心</v>
          </cell>
          <cell r="F264" t="str">
            <v>专业技术人员</v>
          </cell>
        </row>
        <row r="265">
          <cell r="D265" t="str">
            <v>01307601</v>
          </cell>
          <cell r="E265" t="str">
            <v>加格达奇区投资审计中心</v>
          </cell>
          <cell r="F265" t="str">
            <v>专业技术人员</v>
          </cell>
        </row>
        <row r="266">
          <cell r="D266" t="str">
            <v>01307701</v>
          </cell>
          <cell r="E266" t="str">
            <v>加格达奇区救助站</v>
          </cell>
          <cell r="F266" t="str">
            <v>科员</v>
          </cell>
        </row>
        <row r="267">
          <cell r="D267" t="str">
            <v>01307701</v>
          </cell>
          <cell r="E267" t="str">
            <v>加格达奇区救助站</v>
          </cell>
          <cell r="F267" t="str">
            <v>科员</v>
          </cell>
        </row>
        <row r="268">
          <cell r="D268" t="str">
            <v>01307701</v>
          </cell>
          <cell r="E268" t="str">
            <v>加格达奇区救助站</v>
          </cell>
          <cell r="F268" t="str">
            <v>科员</v>
          </cell>
        </row>
        <row r="269">
          <cell r="D269" t="str">
            <v>01307801</v>
          </cell>
          <cell r="E269" t="str">
            <v>加格达奇区交通运输综合行政执法大队</v>
          </cell>
          <cell r="F269" t="str">
            <v>科员</v>
          </cell>
        </row>
        <row r="270">
          <cell r="D270" t="str">
            <v>01307801</v>
          </cell>
          <cell r="E270" t="str">
            <v>加格达奇区交通运输综合行政执法大队</v>
          </cell>
          <cell r="F270" t="str">
            <v>科员</v>
          </cell>
        </row>
        <row r="271">
          <cell r="D271" t="str">
            <v>01307801</v>
          </cell>
          <cell r="E271" t="str">
            <v>加格达奇区交通运输综合行政执法大队</v>
          </cell>
          <cell r="F271" t="str">
            <v>科员</v>
          </cell>
        </row>
        <row r="272">
          <cell r="D272" t="str">
            <v>01307901</v>
          </cell>
          <cell r="E272" t="str">
            <v>加格达奇区城市管理综合行政执法大队</v>
          </cell>
          <cell r="F272" t="str">
            <v>科员</v>
          </cell>
        </row>
        <row r="273">
          <cell r="D273" t="str">
            <v>01307901</v>
          </cell>
          <cell r="E273" t="str">
            <v>加格达奇区城市管理综合行政执法大队</v>
          </cell>
          <cell r="F273" t="str">
            <v>科员</v>
          </cell>
        </row>
        <row r="274">
          <cell r="D274" t="str">
            <v>01307901</v>
          </cell>
          <cell r="E274" t="str">
            <v>加格达奇区城市管理综合行政执法大队</v>
          </cell>
          <cell r="F274" t="str">
            <v>科员</v>
          </cell>
        </row>
        <row r="275">
          <cell r="D275" t="str">
            <v>01308001</v>
          </cell>
          <cell r="E275" t="str">
            <v>加格达奇区城市建设综合服务中心</v>
          </cell>
          <cell r="F275" t="str">
            <v>工程预算员</v>
          </cell>
        </row>
        <row r="276">
          <cell r="D276" t="str">
            <v>01308001</v>
          </cell>
          <cell r="E276" t="str">
            <v>加格达奇区城市建设综合服务中心</v>
          </cell>
          <cell r="F276" t="str">
            <v>工程预算员</v>
          </cell>
        </row>
        <row r="277">
          <cell r="D277" t="str">
            <v>01308001</v>
          </cell>
          <cell r="E277" t="str">
            <v>加格达奇区城市建设综合服务中心</v>
          </cell>
          <cell r="F277" t="str">
            <v>工程预算员</v>
          </cell>
        </row>
        <row r="278">
          <cell r="D278" t="str">
            <v>01308002</v>
          </cell>
          <cell r="E278" t="str">
            <v>加格达奇区城市建设综合服务中心</v>
          </cell>
          <cell r="F278" t="str">
            <v>会计</v>
          </cell>
        </row>
        <row r="279">
          <cell r="D279" t="str">
            <v>01308002</v>
          </cell>
          <cell r="E279" t="str">
            <v>加格达奇区城市建设综合服务中心</v>
          </cell>
          <cell r="F279" t="str">
            <v>会计</v>
          </cell>
        </row>
        <row r="280">
          <cell r="D280" t="str">
            <v>01308002</v>
          </cell>
          <cell r="E280" t="str">
            <v>加格达奇区城市建设综合服务中心</v>
          </cell>
          <cell r="F280" t="str">
            <v>会计</v>
          </cell>
        </row>
        <row r="281">
          <cell r="D281" t="str">
            <v>01308101</v>
          </cell>
          <cell r="E281" t="str">
            <v>加格达奇区有害生物防治中心</v>
          </cell>
          <cell r="F281" t="str">
            <v>专业技术人员</v>
          </cell>
        </row>
        <row r="282">
          <cell r="D282" t="str">
            <v>01308101</v>
          </cell>
          <cell r="E282" t="str">
            <v>加格达奇区有害生物防治中心</v>
          </cell>
          <cell r="F282" t="str">
            <v>专业技术人员</v>
          </cell>
        </row>
        <row r="283">
          <cell r="D283" t="str">
            <v>01308101</v>
          </cell>
          <cell r="E283" t="str">
            <v>加格达奇区有害生物防治中心</v>
          </cell>
          <cell r="F283" t="str">
            <v>专业技术人员</v>
          </cell>
        </row>
        <row r="284">
          <cell r="D284" t="str">
            <v>01308201</v>
          </cell>
          <cell r="E284" t="str">
            <v>加格达奇区市场监管综合行政执法大队</v>
          </cell>
          <cell r="F284" t="str">
            <v>科员</v>
          </cell>
        </row>
        <row r="285">
          <cell r="D285" t="str">
            <v>01308201</v>
          </cell>
          <cell r="E285" t="str">
            <v>加格达奇区市场监管综合行政执法大队</v>
          </cell>
          <cell r="F285" t="str">
            <v>科员</v>
          </cell>
        </row>
        <row r="286">
          <cell r="D286" t="str">
            <v>01308201</v>
          </cell>
          <cell r="E286" t="str">
            <v>加格达奇区市场监管综合行政执法大队</v>
          </cell>
          <cell r="F286" t="str">
            <v>科员</v>
          </cell>
        </row>
        <row r="287">
          <cell r="D287" t="str">
            <v>01308301</v>
          </cell>
          <cell r="E287" t="str">
            <v>加格达奇区对外合作服务中心</v>
          </cell>
          <cell r="F287" t="str">
            <v>科员</v>
          </cell>
        </row>
        <row r="288">
          <cell r="D288" t="str">
            <v>01308301</v>
          </cell>
          <cell r="E288" t="str">
            <v>加格达奇区对外合作服务中心</v>
          </cell>
          <cell r="F288" t="str">
            <v>科员</v>
          </cell>
        </row>
        <row r="289">
          <cell r="D289" t="str">
            <v>01308301</v>
          </cell>
          <cell r="E289" t="str">
            <v>加格达奇区对外合作服务中心</v>
          </cell>
          <cell r="F289" t="str">
            <v>科员</v>
          </cell>
        </row>
        <row r="290">
          <cell r="D290" t="str">
            <v>01308601</v>
          </cell>
          <cell r="E290" t="str">
            <v>加格达奇区加北乡农业技术推广服务中心</v>
          </cell>
          <cell r="F290" t="str">
            <v>科员</v>
          </cell>
        </row>
        <row r="291">
          <cell r="D291" t="str">
            <v>01308601</v>
          </cell>
          <cell r="E291" t="str">
            <v>加格达奇区加北乡农业技术推广服务中心</v>
          </cell>
          <cell r="F291" t="str">
            <v>科员</v>
          </cell>
        </row>
        <row r="292">
          <cell r="D292" t="str">
            <v>01308601</v>
          </cell>
          <cell r="E292" t="str">
            <v>加格达奇区加北乡农业技术推广服务中心</v>
          </cell>
          <cell r="F292" t="str">
            <v>科员</v>
          </cell>
        </row>
        <row r="293">
          <cell r="D293" t="str">
            <v>01308701</v>
          </cell>
          <cell r="E293" t="str">
            <v>加格达奇区光明街道经济发展服务中心</v>
          </cell>
          <cell r="F293" t="str">
            <v>科员</v>
          </cell>
        </row>
        <row r="294">
          <cell r="D294" t="str">
            <v>01308701</v>
          </cell>
          <cell r="E294" t="str">
            <v>加格达奇区光明街道经济发展服务中心</v>
          </cell>
          <cell r="F294" t="str">
            <v>科员</v>
          </cell>
        </row>
        <row r="295">
          <cell r="D295" t="str">
            <v>01308701</v>
          </cell>
          <cell r="E295" t="str">
            <v>加格达奇区光明街道经济发展服务中心</v>
          </cell>
          <cell r="F295" t="str">
            <v>科员</v>
          </cell>
        </row>
        <row r="296">
          <cell r="D296" t="str">
            <v>01308801</v>
          </cell>
          <cell r="E296" t="str">
            <v>松岭区财政投资评审和就业创业担保中心</v>
          </cell>
          <cell r="F296" t="str">
            <v>科员</v>
          </cell>
        </row>
        <row r="297">
          <cell r="D297" t="str">
            <v>01308801</v>
          </cell>
          <cell r="E297" t="str">
            <v>松岭区财政投资评审和就业创业担保中心</v>
          </cell>
          <cell r="F297" t="str">
            <v>科员</v>
          </cell>
        </row>
        <row r="298">
          <cell r="D298" t="str">
            <v>01308801</v>
          </cell>
          <cell r="E298" t="str">
            <v>松岭区财政投资评审和就业创业担保中心</v>
          </cell>
          <cell r="F298" t="str">
            <v>科员</v>
          </cell>
        </row>
        <row r="299">
          <cell r="D299" t="str">
            <v>01308901</v>
          </cell>
          <cell r="E299" t="str">
            <v>松岭区劳动人事争议仲裁院</v>
          </cell>
          <cell r="F299" t="str">
            <v>科员</v>
          </cell>
        </row>
        <row r="300">
          <cell r="D300" t="str">
            <v>01308901</v>
          </cell>
          <cell r="E300" t="str">
            <v>松岭区劳动人事争议仲裁院</v>
          </cell>
          <cell r="F300" t="str">
            <v>科员</v>
          </cell>
        </row>
        <row r="301">
          <cell r="D301" t="str">
            <v>01309001</v>
          </cell>
          <cell r="E301" t="str">
            <v>松岭区城市管理综合行政执法大队</v>
          </cell>
          <cell r="F301" t="str">
            <v>科员</v>
          </cell>
        </row>
        <row r="302">
          <cell r="D302" t="str">
            <v>01309001</v>
          </cell>
          <cell r="E302" t="str">
            <v>松岭区城市管理综合行政执法大队</v>
          </cell>
          <cell r="F302" t="str">
            <v>科员</v>
          </cell>
        </row>
        <row r="303">
          <cell r="D303" t="str">
            <v>01309001</v>
          </cell>
          <cell r="E303" t="str">
            <v>松岭区城市管理综合行政执法大队</v>
          </cell>
          <cell r="F303" t="str">
            <v>科员</v>
          </cell>
        </row>
        <row r="304">
          <cell r="D304" t="str">
            <v>01309101</v>
          </cell>
          <cell r="E304" t="str">
            <v>松岭区市政建设服务中心</v>
          </cell>
          <cell r="F304" t="str">
            <v>科员</v>
          </cell>
        </row>
        <row r="305">
          <cell r="D305" t="str">
            <v>01309101</v>
          </cell>
          <cell r="E305" t="str">
            <v>松岭区市政建设服务中心</v>
          </cell>
          <cell r="F305" t="str">
            <v>科员</v>
          </cell>
        </row>
        <row r="306">
          <cell r="D306" t="str">
            <v>01309101</v>
          </cell>
          <cell r="E306" t="str">
            <v>松岭区市政建设服务中心</v>
          </cell>
          <cell r="F306" t="str">
            <v>科员</v>
          </cell>
        </row>
        <row r="307">
          <cell r="D307" t="str">
            <v>01309201</v>
          </cell>
          <cell r="E307" t="str">
            <v>松岭区农业农村综合服务中心</v>
          </cell>
          <cell r="F307" t="str">
            <v>科员</v>
          </cell>
        </row>
        <row r="308">
          <cell r="D308" t="str">
            <v>01309201</v>
          </cell>
          <cell r="E308" t="str">
            <v>松岭区农业农村综合服务中心</v>
          </cell>
          <cell r="F308" t="str">
            <v>科员</v>
          </cell>
        </row>
        <row r="309">
          <cell r="D309" t="str">
            <v>01309201</v>
          </cell>
          <cell r="E309" t="str">
            <v>松岭区农业农村综合服务中心</v>
          </cell>
          <cell r="F309" t="str">
            <v>科员</v>
          </cell>
        </row>
        <row r="310">
          <cell r="D310" t="str">
            <v>01309201</v>
          </cell>
          <cell r="E310" t="str">
            <v>松岭区农业农村综合服务中心</v>
          </cell>
          <cell r="F310" t="str">
            <v>科员</v>
          </cell>
        </row>
        <row r="311">
          <cell r="D311" t="str">
            <v>01309201</v>
          </cell>
          <cell r="E311" t="str">
            <v>松岭区农业农村综合服务中心</v>
          </cell>
          <cell r="F311" t="str">
            <v>科员</v>
          </cell>
        </row>
        <row r="312">
          <cell r="D312" t="str">
            <v>01309201</v>
          </cell>
          <cell r="E312" t="str">
            <v>松岭区农业农村综合服务中心</v>
          </cell>
          <cell r="F312" t="str">
            <v>科员</v>
          </cell>
        </row>
        <row r="313">
          <cell r="D313" t="str">
            <v>01309301</v>
          </cell>
          <cell r="E313" t="str">
            <v>松岭区文化馆</v>
          </cell>
          <cell r="F313" t="str">
            <v>科员</v>
          </cell>
        </row>
        <row r="314">
          <cell r="D314" t="str">
            <v>01309301</v>
          </cell>
          <cell r="E314" t="str">
            <v>松岭区文化馆</v>
          </cell>
          <cell r="F314" t="str">
            <v>科员</v>
          </cell>
        </row>
        <row r="315">
          <cell r="D315" t="str">
            <v>01309301</v>
          </cell>
          <cell r="E315" t="str">
            <v>松岭区文化馆</v>
          </cell>
          <cell r="F315" t="str">
            <v>科员</v>
          </cell>
        </row>
        <row r="316">
          <cell r="D316" t="str">
            <v>01309401</v>
          </cell>
          <cell r="E316" t="str">
            <v>松岭区检验检测中心</v>
          </cell>
          <cell r="F316" t="str">
            <v>科员</v>
          </cell>
        </row>
        <row r="317">
          <cell r="D317" t="str">
            <v>01309401</v>
          </cell>
          <cell r="E317" t="str">
            <v>松岭区检验检测中心</v>
          </cell>
          <cell r="F317" t="str">
            <v>科员</v>
          </cell>
        </row>
        <row r="318">
          <cell r="D318" t="str">
            <v>01309401</v>
          </cell>
          <cell r="E318" t="str">
            <v>松岭区检验检测中心</v>
          </cell>
          <cell r="F318" t="str">
            <v>科员</v>
          </cell>
        </row>
        <row r="319">
          <cell r="D319" t="str">
            <v>01309501</v>
          </cell>
          <cell r="E319" t="str">
            <v>松岭广播电视台</v>
          </cell>
          <cell r="F319" t="str">
            <v>科员</v>
          </cell>
        </row>
        <row r="320">
          <cell r="D320" t="str">
            <v>01309501</v>
          </cell>
          <cell r="E320" t="str">
            <v>松岭广播电视台</v>
          </cell>
          <cell r="F320" t="str">
            <v>科员</v>
          </cell>
        </row>
        <row r="321">
          <cell r="D321" t="str">
            <v>01309501</v>
          </cell>
          <cell r="E321" t="str">
            <v>松岭广播电视台</v>
          </cell>
          <cell r="F321" t="str">
            <v>科员</v>
          </cell>
        </row>
        <row r="322">
          <cell r="D322" t="str">
            <v>01309601</v>
          </cell>
          <cell r="E322" t="str">
            <v>中共新林区委党校</v>
          </cell>
          <cell r="F322" t="str">
            <v>教师</v>
          </cell>
        </row>
        <row r="323">
          <cell r="D323" t="str">
            <v>01309601</v>
          </cell>
          <cell r="E323" t="str">
            <v>中共新林区委党校</v>
          </cell>
          <cell r="F323" t="str">
            <v>教师</v>
          </cell>
        </row>
        <row r="324">
          <cell r="D324" t="str">
            <v>01309601</v>
          </cell>
          <cell r="E324" t="str">
            <v>中共新林区委党校</v>
          </cell>
          <cell r="F324" t="str">
            <v>教师</v>
          </cell>
        </row>
        <row r="325">
          <cell r="D325" t="str">
            <v>01309701</v>
          </cell>
          <cell r="E325" t="str">
            <v>新林区市政建设服务中心</v>
          </cell>
          <cell r="F325" t="str">
            <v>科员</v>
          </cell>
        </row>
        <row r="326">
          <cell r="D326" t="str">
            <v>01309701</v>
          </cell>
          <cell r="E326" t="str">
            <v>新林区市政建设服务中心</v>
          </cell>
          <cell r="F326" t="str">
            <v>科员</v>
          </cell>
        </row>
        <row r="327">
          <cell r="D327" t="str">
            <v>01309701</v>
          </cell>
          <cell r="E327" t="str">
            <v>新林区市政建设服务中心</v>
          </cell>
          <cell r="F327" t="str">
            <v>科员</v>
          </cell>
        </row>
        <row r="328">
          <cell r="D328" t="str">
            <v>01309801</v>
          </cell>
          <cell r="E328" t="str">
            <v>新林区投资审计中心</v>
          </cell>
          <cell r="F328" t="str">
            <v>科员</v>
          </cell>
        </row>
        <row r="329">
          <cell r="D329" t="str">
            <v>01309801</v>
          </cell>
          <cell r="E329" t="str">
            <v>新林区投资审计中心</v>
          </cell>
          <cell r="F329" t="str">
            <v>科员</v>
          </cell>
        </row>
        <row r="330">
          <cell r="D330" t="str">
            <v>01309801</v>
          </cell>
          <cell r="E330" t="str">
            <v>新林区投资审计中心</v>
          </cell>
          <cell r="F330" t="str">
            <v>科员</v>
          </cell>
        </row>
        <row r="331">
          <cell r="D331" t="str">
            <v>01309901</v>
          </cell>
          <cell r="E331" t="str">
            <v>新林区政务服务中心</v>
          </cell>
          <cell r="F331" t="str">
            <v>科员</v>
          </cell>
        </row>
        <row r="332">
          <cell r="D332" t="str">
            <v>01309901</v>
          </cell>
          <cell r="E332" t="str">
            <v>新林区政务服务中心</v>
          </cell>
          <cell r="F332" t="str">
            <v>科员</v>
          </cell>
        </row>
        <row r="333">
          <cell r="D333" t="str">
            <v>01309901</v>
          </cell>
          <cell r="E333" t="str">
            <v>新林区政务服务中心</v>
          </cell>
          <cell r="F333" t="str">
            <v>科员</v>
          </cell>
        </row>
        <row r="334">
          <cell r="D334" t="str">
            <v>01310001</v>
          </cell>
          <cell r="E334" t="str">
            <v>新林区养老服务中心</v>
          </cell>
          <cell r="F334" t="str">
            <v>科员</v>
          </cell>
        </row>
        <row r="335">
          <cell r="D335" t="str">
            <v>01310001</v>
          </cell>
          <cell r="E335" t="str">
            <v>新林区养老服务中心</v>
          </cell>
          <cell r="F335" t="str">
            <v>科员</v>
          </cell>
        </row>
        <row r="336">
          <cell r="D336" t="str">
            <v>01310101</v>
          </cell>
          <cell r="E336" t="str">
            <v>新林区小学</v>
          </cell>
          <cell r="F336" t="str">
            <v>教师</v>
          </cell>
        </row>
        <row r="337">
          <cell r="D337" t="str">
            <v>01310201</v>
          </cell>
          <cell r="E337" t="str">
            <v>新林区第二中学</v>
          </cell>
          <cell r="F337" t="str">
            <v>教师</v>
          </cell>
        </row>
        <row r="338">
          <cell r="D338" t="str">
            <v>01310302</v>
          </cell>
          <cell r="E338" t="str">
            <v>新林区人民医院</v>
          </cell>
          <cell r="F338" t="str">
            <v>护士</v>
          </cell>
        </row>
        <row r="339">
          <cell r="D339" t="str">
            <v>01310302</v>
          </cell>
          <cell r="E339" t="str">
            <v>新林区人民医院</v>
          </cell>
          <cell r="F339" t="str">
            <v>护士</v>
          </cell>
        </row>
        <row r="340">
          <cell r="D340" t="str">
            <v>01310302</v>
          </cell>
          <cell r="E340" t="str">
            <v>新林区人民医院</v>
          </cell>
          <cell r="F340" t="str">
            <v>护士</v>
          </cell>
        </row>
        <row r="341">
          <cell r="D341" t="str">
            <v>01310303</v>
          </cell>
          <cell r="E341" t="str">
            <v>新林区人民医院</v>
          </cell>
          <cell r="F341" t="str">
            <v>影像医生</v>
          </cell>
        </row>
        <row r="342">
          <cell r="D342" t="str">
            <v>01310303</v>
          </cell>
          <cell r="E342" t="str">
            <v>新林区人民医院</v>
          </cell>
          <cell r="F342" t="str">
            <v>影像医生</v>
          </cell>
        </row>
        <row r="343">
          <cell r="D343" t="str">
            <v>01310303</v>
          </cell>
          <cell r="E343" t="str">
            <v>新林区人民医院</v>
          </cell>
          <cell r="F343" t="str">
            <v>影像医生</v>
          </cell>
        </row>
        <row r="344">
          <cell r="D344" t="str">
            <v>01310401</v>
          </cell>
          <cell r="E344" t="str">
            <v>呼中区纪委监委综合保障中心</v>
          </cell>
          <cell r="F344" t="str">
            <v>科员</v>
          </cell>
        </row>
        <row r="345">
          <cell r="D345" t="str">
            <v>01310401</v>
          </cell>
          <cell r="E345" t="str">
            <v>呼中区纪委监委综合保障中心</v>
          </cell>
          <cell r="F345" t="str">
            <v>科员</v>
          </cell>
        </row>
        <row r="346">
          <cell r="D346" t="str">
            <v>01310401</v>
          </cell>
          <cell r="E346" t="str">
            <v>呼中区纪委监委综合保障中心</v>
          </cell>
          <cell r="F346" t="str">
            <v>科员</v>
          </cell>
        </row>
        <row r="347">
          <cell r="D347" t="str">
            <v>01310402</v>
          </cell>
          <cell r="E347" t="str">
            <v>呼中区纪委监委综合保障中心</v>
          </cell>
          <cell r="F347" t="str">
            <v>科员</v>
          </cell>
        </row>
        <row r="348">
          <cell r="D348" t="str">
            <v>01310501</v>
          </cell>
          <cell r="E348" t="str">
            <v>中共呼中区委党校</v>
          </cell>
          <cell r="F348" t="str">
            <v>教师</v>
          </cell>
        </row>
        <row r="349">
          <cell r="D349" t="str">
            <v>01310501</v>
          </cell>
          <cell r="E349" t="str">
            <v>中共呼中区委党校</v>
          </cell>
          <cell r="F349" t="str">
            <v>教师</v>
          </cell>
        </row>
        <row r="350">
          <cell r="D350" t="str">
            <v>01310501</v>
          </cell>
          <cell r="E350" t="str">
            <v>中共呼中区委党校</v>
          </cell>
          <cell r="F350" t="str">
            <v>教师</v>
          </cell>
        </row>
        <row r="351">
          <cell r="D351" t="str">
            <v>01310601</v>
          </cell>
          <cell r="E351" t="str">
            <v>呼中区档案馆</v>
          </cell>
          <cell r="F351" t="str">
            <v>科员</v>
          </cell>
        </row>
        <row r="352">
          <cell r="D352" t="str">
            <v>01310601</v>
          </cell>
          <cell r="E352" t="str">
            <v>呼中区档案馆</v>
          </cell>
          <cell r="F352" t="str">
            <v>科员</v>
          </cell>
        </row>
        <row r="353">
          <cell r="D353" t="str">
            <v>01310601</v>
          </cell>
          <cell r="E353" t="str">
            <v>呼中区档案馆</v>
          </cell>
          <cell r="F353" t="str">
            <v>科员</v>
          </cell>
        </row>
        <row r="354">
          <cell r="D354" t="str">
            <v>01310701</v>
          </cell>
          <cell r="E354" t="str">
            <v>呼中区互联网信息工作中心</v>
          </cell>
          <cell r="F354" t="str">
            <v>科员</v>
          </cell>
        </row>
        <row r="355">
          <cell r="D355" t="str">
            <v>01310701</v>
          </cell>
          <cell r="E355" t="str">
            <v>呼中区互联网信息工作中心</v>
          </cell>
          <cell r="F355" t="str">
            <v>科员</v>
          </cell>
        </row>
        <row r="356">
          <cell r="D356" t="str">
            <v>01310701</v>
          </cell>
          <cell r="E356" t="str">
            <v>呼中区互联网信息工作中心</v>
          </cell>
          <cell r="F356" t="str">
            <v>科员</v>
          </cell>
        </row>
        <row r="357">
          <cell r="D357" t="str">
            <v>01310801</v>
          </cell>
          <cell r="E357" t="str">
            <v>呼中区财政国库支付中心</v>
          </cell>
          <cell r="F357" t="str">
            <v>科员</v>
          </cell>
        </row>
        <row r="358">
          <cell r="D358" t="str">
            <v>01310801</v>
          </cell>
          <cell r="E358" t="str">
            <v>呼中区财政国库支付中心</v>
          </cell>
          <cell r="F358" t="str">
            <v>科员</v>
          </cell>
        </row>
        <row r="359">
          <cell r="D359" t="str">
            <v>01310801</v>
          </cell>
          <cell r="E359" t="str">
            <v>呼中区财政国库支付中心</v>
          </cell>
          <cell r="F359" t="str">
            <v>科员</v>
          </cell>
        </row>
        <row r="360">
          <cell r="D360" t="str">
            <v>01311001</v>
          </cell>
          <cell r="E360" t="str">
            <v>呼中区医疗保险服务中心</v>
          </cell>
          <cell r="F360" t="str">
            <v>会计</v>
          </cell>
        </row>
        <row r="361">
          <cell r="D361" t="str">
            <v>01311001</v>
          </cell>
          <cell r="E361" t="str">
            <v>呼中区医疗保险服务中心</v>
          </cell>
          <cell r="F361" t="str">
            <v>会计</v>
          </cell>
        </row>
        <row r="362">
          <cell r="D362" t="str">
            <v>01311001</v>
          </cell>
          <cell r="E362" t="str">
            <v>呼中区医疗保险服务中心</v>
          </cell>
          <cell r="F362" t="str">
            <v>会计</v>
          </cell>
        </row>
        <row r="363">
          <cell r="D363" t="str">
            <v>01311101</v>
          </cell>
          <cell r="E363" t="str">
            <v>呼中区市政建设服务中心</v>
          </cell>
          <cell r="F363" t="str">
            <v>科员</v>
          </cell>
        </row>
        <row r="364">
          <cell r="D364" t="str">
            <v>01311101</v>
          </cell>
          <cell r="E364" t="str">
            <v>呼中区市政建设服务中心</v>
          </cell>
          <cell r="F364" t="str">
            <v>科员</v>
          </cell>
        </row>
        <row r="365">
          <cell r="D365" t="str">
            <v>01311101</v>
          </cell>
          <cell r="E365" t="str">
            <v>呼中区市政建设服务中心</v>
          </cell>
          <cell r="F365" t="str">
            <v>科员</v>
          </cell>
        </row>
        <row r="366">
          <cell r="D366" t="str">
            <v>01311201</v>
          </cell>
          <cell r="E366" t="str">
            <v>呼中区林业和草原综合服务中心</v>
          </cell>
          <cell r="F366" t="str">
            <v>科员</v>
          </cell>
        </row>
        <row r="367">
          <cell r="D367" t="str">
            <v>01311201</v>
          </cell>
          <cell r="E367" t="str">
            <v>呼中区林业和草原综合服务中心</v>
          </cell>
          <cell r="F367" t="str">
            <v>科员</v>
          </cell>
        </row>
        <row r="368">
          <cell r="D368" t="str">
            <v>01311201</v>
          </cell>
          <cell r="E368" t="str">
            <v>呼中区林业和草原综合服务中心</v>
          </cell>
          <cell r="F368" t="str">
            <v>科员</v>
          </cell>
        </row>
        <row r="369">
          <cell r="D369" t="str">
            <v>01311301</v>
          </cell>
          <cell r="E369" t="str">
            <v>呼中区消费者权益保护中心</v>
          </cell>
          <cell r="F369" t="str">
            <v>科员</v>
          </cell>
        </row>
        <row r="370">
          <cell r="D370" t="str">
            <v>01311401</v>
          </cell>
          <cell r="E370" t="str">
            <v>呼中区检验检测中心</v>
          </cell>
          <cell r="F370" t="str">
            <v>检测员</v>
          </cell>
        </row>
        <row r="371">
          <cell r="D371" t="str">
            <v>01311401</v>
          </cell>
          <cell r="E371" t="str">
            <v>呼中区检验检测中心</v>
          </cell>
          <cell r="F371" t="str">
            <v>检测员</v>
          </cell>
        </row>
        <row r="372">
          <cell r="D372" t="str">
            <v>01311401</v>
          </cell>
          <cell r="E372" t="str">
            <v>呼中区检验检测中心</v>
          </cell>
          <cell r="F372" t="str">
            <v>检测员</v>
          </cell>
        </row>
        <row r="373">
          <cell r="D373" t="str">
            <v>01311501</v>
          </cell>
          <cell r="E373" t="str">
            <v>呼中区应急管理综合行政执法大队</v>
          </cell>
          <cell r="F373" t="str">
            <v>科员</v>
          </cell>
        </row>
        <row r="374">
          <cell r="D374" t="str">
            <v>01311601</v>
          </cell>
          <cell r="E374" t="str">
            <v>呼中区政务服务中心</v>
          </cell>
          <cell r="F374" t="str">
            <v>科员</v>
          </cell>
        </row>
        <row r="375">
          <cell r="D375" t="str">
            <v>01311601</v>
          </cell>
          <cell r="E375" t="str">
            <v>呼中区政务服务中心</v>
          </cell>
          <cell r="F375" t="str">
            <v>科员</v>
          </cell>
        </row>
        <row r="376">
          <cell r="D376" t="str">
            <v>01311601</v>
          </cell>
          <cell r="E376" t="str">
            <v>呼中区政务服务中心</v>
          </cell>
          <cell r="F376" t="str">
            <v>科员</v>
          </cell>
        </row>
        <row r="377">
          <cell r="D377" t="str">
            <v>01311701</v>
          </cell>
          <cell r="E377" t="str">
            <v>呼中区社会救助中心</v>
          </cell>
          <cell r="F377" t="str">
            <v>科员</v>
          </cell>
        </row>
        <row r="378">
          <cell r="D378" t="str">
            <v>01311701</v>
          </cell>
          <cell r="E378" t="str">
            <v>呼中区社会救助中心</v>
          </cell>
          <cell r="F378" t="str">
            <v>科员</v>
          </cell>
        </row>
        <row r="379">
          <cell r="D379" t="str">
            <v>01311701</v>
          </cell>
          <cell r="E379" t="str">
            <v>呼中区社会救助中心</v>
          </cell>
          <cell r="F379" t="str">
            <v>科员</v>
          </cell>
        </row>
        <row r="380">
          <cell r="D380" t="str">
            <v>01311802</v>
          </cell>
          <cell r="E380" t="str">
            <v>呼中区人民医院</v>
          </cell>
          <cell r="F380" t="str">
            <v>药剂师</v>
          </cell>
        </row>
        <row r="381">
          <cell r="D381" t="str">
            <v>01311802</v>
          </cell>
          <cell r="E381" t="str">
            <v>呼中区人民医院</v>
          </cell>
          <cell r="F381" t="str">
            <v>药剂师</v>
          </cell>
        </row>
        <row r="382">
          <cell r="D382" t="str">
            <v>01311802</v>
          </cell>
          <cell r="E382" t="str">
            <v>呼中区人民医院</v>
          </cell>
          <cell r="F382" t="str">
            <v>药剂师</v>
          </cell>
        </row>
        <row r="383">
          <cell r="D383" t="str">
            <v>01311902</v>
          </cell>
          <cell r="E383" t="str">
            <v>呼中区呼中镇北秀社区卫生服务中心</v>
          </cell>
          <cell r="F383" t="str">
            <v>药剂师</v>
          </cell>
        </row>
        <row r="384">
          <cell r="D384" t="str">
            <v>01311902</v>
          </cell>
          <cell r="E384" t="str">
            <v>呼中区呼中镇北秀社区卫生服务中心</v>
          </cell>
          <cell r="F384" t="str">
            <v>药剂师</v>
          </cell>
        </row>
        <row r="385">
          <cell r="D385" t="str">
            <v>01311902</v>
          </cell>
          <cell r="E385" t="str">
            <v>呼中区呼中镇北秀社区卫生服务中心</v>
          </cell>
          <cell r="F385" t="str">
            <v>药剂师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8"/>
  <sheetViews>
    <sheetView tabSelected="1" zoomScale="120" zoomScaleNormal="120" topLeftCell="A122" workbookViewId="0">
      <selection activeCell="D132" sqref="D132"/>
    </sheetView>
  </sheetViews>
  <sheetFormatPr defaultColWidth="8.875" defaultRowHeight="13.5" outlineLevelCol="7"/>
  <cols>
    <col min="1" max="1" width="5.525" style="2" customWidth="1"/>
    <col min="2" max="2" width="12.5083333333333" style="2" customWidth="1"/>
    <col min="3" max="3" width="49.2833333333333" style="3" customWidth="1"/>
    <col min="4" max="4" width="17.1833333333333" style="2" customWidth="1"/>
    <col min="5" max="5" width="14.0416666666667" style="2" customWidth="1"/>
    <col min="6" max="6" width="12.6166666666667" style="2" customWidth="1"/>
    <col min="7" max="7" width="12.6166666666667" style="4" customWidth="1"/>
    <col min="8" max="8" width="12.6166666666667" style="5" customWidth="1"/>
    <col min="9" max="16384" width="8.875" style="2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11"/>
    </row>
    <row r="2" ht="33" customHeight="1" spans="1:8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12" t="s">
        <v>8</v>
      </c>
    </row>
    <row r="3" ht="30" customHeight="1" spans="1:8">
      <c r="A3" s="9">
        <v>1</v>
      </c>
      <c r="B3" s="9" t="s">
        <v>9</v>
      </c>
      <c r="C3" s="10" t="s">
        <v>10</v>
      </c>
      <c r="D3" s="10" t="str">
        <f>VLOOKUP(B3,[1]导出!$D$2:$F$800,3,FALSE)</f>
        <v>科员</v>
      </c>
      <c r="E3" s="13" t="s">
        <v>11</v>
      </c>
      <c r="F3" s="9">
        <v>62.53</v>
      </c>
      <c r="G3" s="14" t="s">
        <v>12</v>
      </c>
      <c r="H3" s="15" t="s">
        <v>13</v>
      </c>
    </row>
    <row r="4" ht="30" customHeight="1" spans="1:8">
      <c r="A4" s="9">
        <v>2</v>
      </c>
      <c r="B4" s="9" t="s">
        <v>9</v>
      </c>
      <c r="C4" s="10" t="s">
        <v>10</v>
      </c>
      <c r="D4" s="10" t="str">
        <f>VLOOKUP(B4,[1]导出!$D$2:$F$800,3,FALSE)</f>
        <v>科员</v>
      </c>
      <c r="E4" s="13" t="s">
        <v>14</v>
      </c>
      <c r="F4" s="9">
        <v>60.1</v>
      </c>
      <c r="G4" s="14" t="s">
        <v>15</v>
      </c>
      <c r="H4" s="15" t="s">
        <v>16</v>
      </c>
    </row>
    <row r="5" ht="30" customHeight="1" spans="1:8">
      <c r="A5" s="9">
        <v>3</v>
      </c>
      <c r="B5" s="9" t="s">
        <v>17</v>
      </c>
      <c r="C5" s="10" t="s">
        <v>18</v>
      </c>
      <c r="D5" s="10" t="str">
        <f>VLOOKUP(B5,[1]导出!$D$2:$F$800,3,FALSE)</f>
        <v>科员</v>
      </c>
      <c r="E5" s="13" t="s">
        <v>19</v>
      </c>
      <c r="F5" s="9">
        <v>66.33</v>
      </c>
      <c r="G5" s="14" t="s">
        <v>20</v>
      </c>
      <c r="H5" s="15" t="s">
        <v>21</v>
      </c>
    </row>
    <row r="6" ht="30" customHeight="1" spans="1:8">
      <c r="A6" s="9">
        <v>4</v>
      </c>
      <c r="B6" s="9" t="s">
        <v>17</v>
      </c>
      <c r="C6" s="10" t="s">
        <v>18</v>
      </c>
      <c r="D6" s="10" t="str">
        <f>VLOOKUP(B6,[1]导出!$D$2:$F$800,3,FALSE)</f>
        <v>科员</v>
      </c>
      <c r="E6" s="13" t="s">
        <v>22</v>
      </c>
      <c r="F6" s="9">
        <v>60.13</v>
      </c>
      <c r="G6" s="14" t="s">
        <v>23</v>
      </c>
      <c r="H6" s="15" t="s">
        <v>24</v>
      </c>
    </row>
    <row r="7" ht="30" customHeight="1" spans="1:8">
      <c r="A7" s="9">
        <v>5</v>
      </c>
      <c r="B7" s="9" t="s">
        <v>17</v>
      </c>
      <c r="C7" s="10" t="s">
        <v>18</v>
      </c>
      <c r="D7" s="10" t="str">
        <f>VLOOKUP(B7,[1]导出!$D$2:$F$800,3,FALSE)</f>
        <v>科员</v>
      </c>
      <c r="E7" s="13" t="s">
        <v>25</v>
      </c>
      <c r="F7" s="9">
        <v>60.03</v>
      </c>
      <c r="G7" s="14" t="s">
        <v>26</v>
      </c>
      <c r="H7" s="15" t="s">
        <v>27</v>
      </c>
    </row>
    <row r="8" ht="30" customHeight="1" spans="1:8">
      <c r="A8" s="9">
        <v>6</v>
      </c>
      <c r="B8" s="9" t="s">
        <v>28</v>
      </c>
      <c r="C8" s="10" t="s">
        <v>29</v>
      </c>
      <c r="D8" s="10" t="str">
        <f>VLOOKUP(B8,[1]导出!$D$2:$F$800,3,FALSE)</f>
        <v>科员</v>
      </c>
      <c r="E8" s="13" t="s">
        <v>30</v>
      </c>
      <c r="F8" s="9">
        <v>60.8</v>
      </c>
      <c r="G8" s="14" t="s">
        <v>31</v>
      </c>
      <c r="H8" s="15" t="s">
        <v>32</v>
      </c>
    </row>
    <row r="9" ht="30" customHeight="1" spans="1:8">
      <c r="A9" s="9">
        <v>7</v>
      </c>
      <c r="B9" s="9" t="s">
        <v>28</v>
      </c>
      <c r="C9" s="10" t="s">
        <v>29</v>
      </c>
      <c r="D9" s="10" t="str">
        <f>VLOOKUP(B9,[1]导出!$D$2:$F$800,3,FALSE)</f>
        <v>科员</v>
      </c>
      <c r="E9" s="13" t="s">
        <v>33</v>
      </c>
      <c r="F9" s="9">
        <v>61.77</v>
      </c>
      <c r="G9" s="14" t="s">
        <v>34</v>
      </c>
      <c r="H9" s="15" t="s">
        <v>35</v>
      </c>
    </row>
    <row r="10" ht="30" customHeight="1" spans="1:8">
      <c r="A10" s="9">
        <v>8</v>
      </c>
      <c r="B10" s="9" t="s">
        <v>36</v>
      </c>
      <c r="C10" s="10" t="s">
        <v>37</v>
      </c>
      <c r="D10" s="10" t="str">
        <f>VLOOKUP(B10,[1]导出!$D$2:$F$800,3,FALSE)</f>
        <v>教师</v>
      </c>
      <c r="E10" s="13" t="s">
        <v>38</v>
      </c>
      <c r="F10" s="9">
        <v>74.13</v>
      </c>
      <c r="G10" s="14" t="s">
        <v>39</v>
      </c>
      <c r="H10" s="15" t="s">
        <v>40</v>
      </c>
    </row>
    <row r="11" ht="30" customHeight="1" spans="1:8">
      <c r="A11" s="9">
        <v>9</v>
      </c>
      <c r="B11" s="9" t="s">
        <v>41</v>
      </c>
      <c r="C11" s="10" t="s">
        <v>42</v>
      </c>
      <c r="D11" s="10" t="str">
        <f>VLOOKUP(B11,[1]导出!$D$2:$F$800,3,FALSE)</f>
        <v>科员</v>
      </c>
      <c r="E11" s="13" t="s">
        <v>43</v>
      </c>
      <c r="F11" s="9">
        <v>70.1</v>
      </c>
      <c r="G11" s="14" t="s">
        <v>44</v>
      </c>
      <c r="H11" s="15" t="s">
        <v>45</v>
      </c>
    </row>
    <row r="12" ht="30" customHeight="1" spans="1:8">
      <c r="A12" s="9">
        <v>10</v>
      </c>
      <c r="B12" s="9" t="s">
        <v>46</v>
      </c>
      <c r="C12" s="10" t="s">
        <v>47</v>
      </c>
      <c r="D12" s="10" t="str">
        <f>VLOOKUP(B12,[1]导出!$D$2:$F$800,3,FALSE)</f>
        <v>科员</v>
      </c>
      <c r="E12" s="13" t="s">
        <v>48</v>
      </c>
      <c r="F12" s="9">
        <v>60.4</v>
      </c>
      <c r="G12" s="14" t="s">
        <v>49</v>
      </c>
      <c r="H12" s="15" t="s">
        <v>50</v>
      </c>
    </row>
    <row r="13" ht="30" customHeight="1" spans="1:8">
      <c r="A13" s="9">
        <v>11</v>
      </c>
      <c r="B13" s="9" t="s">
        <v>51</v>
      </c>
      <c r="C13" s="10" t="s">
        <v>52</v>
      </c>
      <c r="D13" s="10" t="str">
        <f>VLOOKUP(B13,[1]导出!$D$2:$F$800,3,FALSE)</f>
        <v>科员</v>
      </c>
      <c r="E13" s="13" t="s">
        <v>53</v>
      </c>
      <c r="F13" s="9">
        <v>72.4</v>
      </c>
      <c r="G13" s="14" t="s">
        <v>54</v>
      </c>
      <c r="H13" s="15" t="s">
        <v>55</v>
      </c>
    </row>
    <row r="14" ht="30" customHeight="1" spans="1:8">
      <c r="A14" s="9">
        <v>12</v>
      </c>
      <c r="B14" s="9" t="s">
        <v>56</v>
      </c>
      <c r="C14" s="10" t="s">
        <v>57</v>
      </c>
      <c r="D14" s="10" t="str">
        <f>VLOOKUP(B14,[1]导出!$D$2:$F$800,3,FALSE)</f>
        <v>科员</v>
      </c>
      <c r="E14" s="13" t="s">
        <v>58</v>
      </c>
      <c r="F14" s="9">
        <v>63.43</v>
      </c>
      <c r="G14" s="14" t="s">
        <v>59</v>
      </c>
      <c r="H14" s="15" t="s">
        <v>60</v>
      </c>
    </row>
    <row r="15" ht="30" customHeight="1" spans="1:8">
      <c r="A15" s="9">
        <v>13</v>
      </c>
      <c r="B15" s="9" t="s">
        <v>61</v>
      </c>
      <c r="C15" s="10" t="s">
        <v>62</v>
      </c>
      <c r="D15" s="10" t="str">
        <f>VLOOKUP(B15,[1]导出!$D$2:$F$800,3,FALSE)</f>
        <v>教师</v>
      </c>
      <c r="E15" s="13" t="s">
        <v>63</v>
      </c>
      <c r="F15" s="9">
        <v>71.57</v>
      </c>
      <c r="G15" s="14" t="s">
        <v>64</v>
      </c>
      <c r="H15" s="15" t="s">
        <v>65</v>
      </c>
    </row>
    <row r="16" ht="30" customHeight="1" spans="1:8">
      <c r="A16" s="9">
        <v>14</v>
      </c>
      <c r="B16" s="9" t="s">
        <v>66</v>
      </c>
      <c r="C16" s="10" t="s">
        <v>62</v>
      </c>
      <c r="D16" s="10" t="str">
        <f>VLOOKUP(B16,[1]导出!$D$2:$F$800,3,FALSE)</f>
        <v>教师</v>
      </c>
      <c r="E16" s="13" t="s">
        <v>67</v>
      </c>
      <c r="F16" s="9">
        <v>60.8</v>
      </c>
      <c r="G16" s="14" t="s">
        <v>68</v>
      </c>
      <c r="H16" s="15" t="s">
        <v>69</v>
      </c>
    </row>
    <row r="17" ht="30" customHeight="1" spans="1:8">
      <c r="A17" s="9">
        <v>15</v>
      </c>
      <c r="B17" s="9" t="s">
        <v>70</v>
      </c>
      <c r="C17" s="10" t="s">
        <v>71</v>
      </c>
      <c r="D17" s="10" t="str">
        <f>VLOOKUP(B17,[1]导出!$D$2:$F$800,3,FALSE)</f>
        <v>科员</v>
      </c>
      <c r="E17" s="13" t="s">
        <v>72</v>
      </c>
      <c r="F17" s="9">
        <v>60.37</v>
      </c>
      <c r="G17" s="14" t="s">
        <v>73</v>
      </c>
      <c r="H17" s="15" t="s">
        <v>74</v>
      </c>
    </row>
    <row r="18" ht="30" customHeight="1" spans="1:8">
      <c r="A18" s="9">
        <v>16</v>
      </c>
      <c r="B18" s="9" t="s">
        <v>75</v>
      </c>
      <c r="C18" s="10" t="s">
        <v>76</v>
      </c>
      <c r="D18" s="10" t="str">
        <f>VLOOKUP(B18,[1]导出!$D$2:$F$800,3,FALSE)</f>
        <v>检验员</v>
      </c>
      <c r="E18" s="13" t="s">
        <v>77</v>
      </c>
      <c r="F18" s="9">
        <v>75.83</v>
      </c>
      <c r="G18" s="14" t="s">
        <v>78</v>
      </c>
      <c r="H18" s="15" t="s">
        <v>79</v>
      </c>
    </row>
    <row r="19" ht="30" customHeight="1" spans="1:8">
      <c r="A19" s="9">
        <v>17</v>
      </c>
      <c r="B19" s="9" t="s">
        <v>80</v>
      </c>
      <c r="C19" s="10" t="s">
        <v>81</v>
      </c>
      <c r="D19" s="10" t="str">
        <f>VLOOKUP(B19,[1]导出!$D$2:$F$800,3,FALSE)</f>
        <v>科员</v>
      </c>
      <c r="E19" s="13" t="s">
        <v>82</v>
      </c>
      <c r="F19" s="9">
        <v>54.43</v>
      </c>
      <c r="G19" s="14" t="s">
        <v>83</v>
      </c>
      <c r="H19" s="15" t="s">
        <v>84</v>
      </c>
    </row>
    <row r="20" ht="30" customHeight="1" spans="1:8">
      <c r="A20" s="9">
        <v>18</v>
      </c>
      <c r="B20" s="9" t="s">
        <v>85</v>
      </c>
      <c r="C20" s="10" t="s">
        <v>86</v>
      </c>
      <c r="D20" s="10" t="str">
        <f>VLOOKUP(B20,[1]导出!$D$2:$F$800,3,FALSE)</f>
        <v>科员</v>
      </c>
      <c r="E20" s="13" t="s">
        <v>87</v>
      </c>
      <c r="F20" s="9">
        <v>74.07</v>
      </c>
      <c r="G20" s="14" t="s">
        <v>88</v>
      </c>
      <c r="H20" s="15" t="s">
        <v>89</v>
      </c>
    </row>
    <row r="21" ht="30" customHeight="1" spans="1:8">
      <c r="A21" s="9">
        <v>19</v>
      </c>
      <c r="B21" s="9" t="s">
        <v>90</v>
      </c>
      <c r="C21" s="10" t="s">
        <v>91</v>
      </c>
      <c r="D21" s="10" t="str">
        <f>VLOOKUP(B21,[1]导出!$D$2:$F$800,3,FALSE)</f>
        <v>科员</v>
      </c>
      <c r="E21" s="13" t="s">
        <v>92</v>
      </c>
      <c r="F21" s="9">
        <v>60.77</v>
      </c>
      <c r="G21" s="14" t="s">
        <v>93</v>
      </c>
      <c r="H21" s="15" t="s">
        <v>94</v>
      </c>
    </row>
    <row r="22" ht="30" customHeight="1" spans="1:8">
      <c r="A22" s="9">
        <v>20</v>
      </c>
      <c r="B22" s="9" t="s">
        <v>95</v>
      </c>
      <c r="C22" s="10" t="s">
        <v>91</v>
      </c>
      <c r="D22" s="10" t="str">
        <f>VLOOKUP(B22,[1]导出!$D$2:$F$800,3,FALSE)</f>
        <v>科员</v>
      </c>
      <c r="E22" s="13" t="s">
        <v>96</v>
      </c>
      <c r="F22" s="9">
        <v>70.6</v>
      </c>
      <c r="G22" s="14" t="s">
        <v>97</v>
      </c>
      <c r="H22" s="15" t="s">
        <v>98</v>
      </c>
    </row>
    <row r="23" ht="30" customHeight="1" spans="1:8">
      <c r="A23" s="9">
        <v>21</v>
      </c>
      <c r="B23" s="9" t="s">
        <v>99</v>
      </c>
      <c r="C23" s="10" t="s">
        <v>100</v>
      </c>
      <c r="D23" s="10" t="str">
        <f>VLOOKUP(B23,[1]导出!$D$2:$F$800,3,FALSE)</f>
        <v>科员</v>
      </c>
      <c r="E23" s="13" t="s">
        <v>101</v>
      </c>
      <c r="F23" s="9">
        <v>66.7</v>
      </c>
      <c r="G23" s="14" t="s">
        <v>102</v>
      </c>
      <c r="H23" s="15" t="s">
        <v>103</v>
      </c>
    </row>
    <row r="24" ht="30" customHeight="1" spans="1:8">
      <c r="A24" s="9">
        <v>22</v>
      </c>
      <c r="B24" s="9" t="s">
        <v>99</v>
      </c>
      <c r="C24" s="10" t="s">
        <v>100</v>
      </c>
      <c r="D24" s="10" t="str">
        <f>VLOOKUP(B24,[1]导出!$D$2:$F$800,3,FALSE)</f>
        <v>科员</v>
      </c>
      <c r="E24" s="13" t="s">
        <v>104</v>
      </c>
      <c r="F24" s="9">
        <v>67.37</v>
      </c>
      <c r="G24" s="14" t="s">
        <v>105</v>
      </c>
      <c r="H24" s="15" t="s">
        <v>106</v>
      </c>
    </row>
    <row r="25" ht="30" customHeight="1" spans="1:8">
      <c r="A25" s="9">
        <v>23</v>
      </c>
      <c r="B25" s="9" t="s">
        <v>107</v>
      </c>
      <c r="C25" s="10" t="s">
        <v>108</v>
      </c>
      <c r="D25" s="10" t="str">
        <f>VLOOKUP(B25,[1]导出!$D$2:$F$800,3,FALSE)</f>
        <v>科员</v>
      </c>
      <c r="E25" s="13" t="s">
        <v>109</v>
      </c>
      <c r="F25" s="9">
        <v>52.23</v>
      </c>
      <c r="G25" s="14" t="s">
        <v>110</v>
      </c>
      <c r="H25" s="15" t="s">
        <v>111</v>
      </c>
    </row>
    <row r="26" ht="30" customHeight="1" spans="1:8">
      <c r="A26" s="9">
        <v>24</v>
      </c>
      <c r="B26" s="9" t="s">
        <v>112</v>
      </c>
      <c r="C26" s="10" t="s">
        <v>113</v>
      </c>
      <c r="D26" s="10" t="str">
        <f>VLOOKUP(B26,[1]导出!$D$2:$F$800,3,FALSE)</f>
        <v>科员</v>
      </c>
      <c r="E26" s="13" t="s">
        <v>114</v>
      </c>
      <c r="F26" s="9">
        <v>56.17</v>
      </c>
      <c r="G26" s="14" t="s">
        <v>115</v>
      </c>
      <c r="H26" s="15" t="s">
        <v>116</v>
      </c>
    </row>
    <row r="27" ht="30" customHeight="1" spans="1:8">
      <c r="A27" s="9">
        <v>25</v>
      </c>
      <c r="B27" s="9" t="s">
        <v>117</v>
      </c>
      <c r="C27" s="10" t="s">
        <v>118</v>
      </c>
      <c r="D27" s="10" t="str">
        <f>VLOOKUP(B27,[1]导出!$D$2:$F$800,3,FALSE)</f>
        <v>科员</v>
      </c>
      <c r="E27" s="13" t="s">
        <v>119</v>
      </c>
      <c r="F27" s="9">
        <v>68.67</v>
      </c>
      <c r="G27" s="14" t="s">
        <v>120</v>
      </c>
      <c r="H27" s="15" t="s">
        <v>121</v>
      </c>
    </row>
    <row r="28" ht="30" customHeight="1" spans="1:8">
      <c r="A28" s="9">
        <v>26</v>
      </c>
      <c r="B28" s="9" t="s">
        <v>122</v>
      </c>
      <c r="C28" s="10" t="s">
        <v>123</v>
      </c>
      <c r="D28" s="10" t="str">
        <f>VLOOKUP(B28,[1]导出!$D$2:$F$800,3,FALSE)</f>
        <v>馆员</v>
      </c>
      <c r="E28" s="13" t="s">
        <v>124</v>
      </c>
      <c r="F28" s="9">
        <v>51.23</v>
      </c>
      <c r="G28" s="14" t="s">
        <v>125</v>
      </c>
      <c r="H28" s="15" t="s">
        <v>126</v>
      </c>
    </row>
    <row r="29" ht="30" customHeight="1" spans="1:8">
      <c r="A29" s="9">
        <v>27</v>
      </c>
      <c r="B29" s="9" t="s">
        <v>127</v>
      </c>
      <c r="C29" s="10" t="s">
        <v>128</v>
      </c>
      <c r="D29" s="10" t="str">
        <f>VLOOKUP(B29,[1]导出!$D$2:$F$800,3,FALSE)</f>
        <v>会计</v>
      </c>
      <c r="E29" s="13" t="s">
        <v>129</v>
      </c>
      <c r="F29" s="9">
        <v>71.4</v>
      </c>
      <c r="G29" s="14" t="s">
        <v>130</v>
      </c>
      <c r="H29" s="15" t="s">
        <v>131</v>
      </c>
    </row>
    <row r="30" ht="30" customHeight="1" spans="1:8">
      <c r="A30" s="9">
        <v>28</v>
      </c>
      <c r="B30" s="9" t="s">
        <v>132</v>
      </c>
      <c r="C30" s="10" t="s">
        <v>128</v>
      </c>
      <c r="D30" s="10" t="str">
        <f>VLOOKUP(B30,[1]导出!$D$2:$F$800,3,FALSE)</f>
        <v>舞蹈表演</v>
      </c>
      <c r="E30" s="13" t="s">
        <v>133</v>
      </c>
      <c r="F30" s="9">
        <v>47.37</v>
      </c>
      <c r="G30" s="14" t="s">
        <v>134</v>
      </c>
      <c r="H30" s="15" t="s">
        <v>135</v>
      </c>
    </row>
    <row r="31" ht="30" customHeight="1" spans="1:8">
      <c r="A31" s="9">
        <v>29</v>
      </c>
      <c r="B31" s="9" t="s">
        <v>136</v>
      </c>
      <c r="C31" s="10" t="s">
        <v>137</v>
      </c>
      <c r="D31" s="10" t="str">
        <f>VLOOKUP(B31,[1]导出!$D$2:$F$800,3,FALSE)</f>
        <v>科员</v>
      </c>
      <c r="E31" s="13" t="s">
        <v>138</v>
      </c>
      <c r="F31" s="9">
        <v>61.43</v>
      </c>
      <c r="G31" s="14" t="s">
        <v>139</v>
      </c>
      <c r="H31" s="15" t="s">
        <v>140</v>
      </c>
    </row>
    <row r="32" ht="30" customHeight="1" spans="1:8">
      <c r="A32" s="9">
        <v>30</v>
      </c>
      <c r="B32" s="9" t="s">
        <v>141</v>
      </c>
      <c r="C32" s="10" t="s">
        <v>142</v>
      </c>
      <c r="D32" s="10" t="str">
        <f>VLOOKUP(B32,[1]导出!$D$2:$F$800,3,FALSE)</f>
        <v>科员</v>
      </c>
      <c r="E32" s="13" t="s">
        <v>143</v>
      </c>
      <c r="F32" s="9">
        <v>56.63</v>
      </c>
      <c r="G32" s="14" t="s">
        <v>144</v>
      </c>
      <c r="H32" s="15" t="s">
        <v>145</v>
      </c>
    </row>
    <row r="33" ht="30" customHeight="1" spans="1:8">
      <c r="A33" s="9">
        <v>31</v>
      </c>
      <c r="B33" s="9" t="s">
        <v>146</v>
      </c>
      <c r="C33" s="10" t="s">
        <v>147</v>
      </c>
      <c r="D33" s="10" t="str">
        <f>VLOOKUP(B33,[1]导出!$D$2:$F$800,3,FALSE)</f>
        <v>科员</v>
      </c>
      <c r="E33" s="13" t="s">
        <v>148</v>
      </c>
      <c r="F33" s="9">
        <v>64.17</v>
      </c>
      <c r="G33" s="14" t="s">
        <v>149</v>
      </c>
      <c r="H33" s="15" t="s">
        <v>150</v>
      </c>
    </row>
    <row r="34" ht="30" customHeight="1" spans="1:8">
      <c r="A34" s="9">
        <v>32</v>
      </c>
      <c r="B34" s="9" t="s">
        <v>151</v>
      </c>
      <c r="C34" s="10" t="s">
        <v>152</v>
      </c>
      <c r="D34" s="10" t="str">
        <f>VLOOKUP(B34,[1]导出!$D$2:$F$800,3,FALSE)</f>
        <v>科员</v>
      </c>
      <c r="E34" s="13" t="s">
        <v>153</v>
      </c>
      <c r="F34" s="9">
        <v>63.1</v>
      </c>
      <c r="G34" s="14" t="s">
        <v>154</v>
      </c>
      <c r="H34" s="15" t="s">
        <v>155</v>
      </c>
    </row>
    <row r="35" ht="30" customHeight="1" spans="1:8">
      <c r="A35" s="9">
        <v>33</v>
      </c>
      <c r="B35" s="9" t="s">
        <v>156</v>
      </c>
      <c r="C35" s="10" t="s">
        <v>152</v>
      </c>
      <c r="D35" s="10" t="str">
        <f>VLOOKUP(B35,[1]导出!$D$2:$F$800,3,FALSE)</f>
        <v>科员</v>
      </c>
      <c r="E35" s="13" t="s">
        <v>157</v>
      </c>
      <c r="F35" s="9">
        <v>69.73</v>
      </c>
      <c r="G35" s="14" t="s">
        <v>158</v>
      </c>
      <c r="H35" s="15" t="s">
        <v>159</v>
      </c>
    </row>
    <row r="36" ht="30" customHeight="1" spans="1:8">
      <c r="A36" s="9">
        <v>34</v>
      </c>
      <c r="B36" s="9" t="s">
        <v>160</v>
      </c>
      <c r="C36" s="10" t="s">
        <v>161</v>
      </c>
      <c r="D36" s="10" t="str">
        <f>VLOOKUP(B36,[1]导出!$D$2:$F$800,3,FALSE)</f>
        <v>科员</v>
      </c>
      <c r="E36" s="13" t="s">
        <v>162</v>
      </c>
      <c r="F36" s="9">
        <v>69.3</v>
      </c>
      <c r="G36" s="14" t="s">
        <v>163</v>
      </c>
      <c r="H36" s="15" t="s">
        <v>164</v>
      </c>
    </row>
    <row r="37" ht="30" customHeight="1" spans="1:8">
      <c r="A37" s="9">
        <v>35</v>
      </c>
      <c r="B37" s="9" t="s">
        <v>165</v>
      </c>
      <c r="C37" s="10" t="s">
        <v>166</v>
      </c>
      <c r="D37" s="10" t="str">
        <f>VLOOKUP(B37,[1]导出!$D$2:$F$800,3,FALSE)</f>
        <v>报纸生产技术员</v>
      </c>
      <c r="E37" s="13" t="s">
        <v>167</v>
      </c>
      <c r="F37" s="9">
        <v>71.73</v>
      </c>
      <c r="G37" s="14" t="s">
        <v>168</v>
      </c>
      <c r="H37" s="15" t="s">
        <v>169</v>
      </c>
    </row>
    <row r="38" ht="30" customHeight="1" spans="1:8">
      <c r="A38" s="9">
        <v>36</v>
      </c>
      <c r="B38" s="9" t="s">
        <v>170</v>
      </c>
      <c r="C38" s="10" t="s">
        <v>166</v>
      </c>
      <c r="D38" s="10" t="str">
        <f>VLOOKUP(B38,[1]导出!$D$2:$F$800,3,FALSE)</f>
        <v>记者</v>
      </c>
      <c r="E38" s="13" t="s">
        <v>171</v>
      </c>
      <c r="F38" s="9">
        <v>58.6</v>
      </c>
      <c r="G38" s="14" t="s">
        <v>172</v>
      </c>
      <c r="H38" s="15" t="s">
        <v>173</v>
      </c>
    </row>
    <row r="39" ht="30" customHeight="1" spans="1:8">
      <c r="A39" s="9">
        <v>37</v>
      </c>
      <c r="B39" s="9" t="s">
        <v>170</v>
      </c>
      <c r="C39" s="10" t="s">
        <v>166</v>
      </c>
      <c r="D39" s="10" t="str">
        <f>VLOOKUP(B39,[1]导出!$D$2:$F$800,3,FALSE)</f>
        <v>记者</v>
      </c>
      <c r="E39" s="13" t="s">
        <v>174</v>
      </c>
      <c r="F39" s="9">
        <v>49.23</v>
      </c>
      <c r="G39" s="14" t="s">
        <v>115</v>
      </c>
      <c r="H39" s="15" t="s">
        <v>175</v>
      </c>
    </row>
    <row r="40" ht="30" customHeight="1" spans="1:8">
      <c r="A40" s="9">
        <v>38</v>
      </c>
      <c r="B40" s="9" t="s">
        <v>176</v>
      </c>
      <c r="C40" s="10" t="s">
        <v>177</v>
      </c>
      <c r="D40" s="10" t="str">
        <f>VLOOKUP(B40,[1]导出!$D$2:$F$800,3,FALSE)</f>
        <v>科员</v>
      </c>
      <c r="E40" s="13" t="s">
        <v>178</v>
      </c>
      <c r="F40" s="9">
        <v>67.43</v>
      </c>
      <c r="G40" s="14" t="s">
        <v>179</v>
      </c>
      <c r="H40" s="15" t="s">
        <v>180</v>
      </c>
    </row>
    <row r="41" ht="30" customHeight="1" spans="1:8">
      <c r="A41" s="9">
        <v>39</v>
      </c>
      <c r="B41" s="9" t="s">
        <v>181</v>
      </c>
      <c r="C41" s="10" t="s">
        <v>177</v>
      </c>
      <c r="D41" s="10" t="str">
        <f>VLOOKUP(B41,[1]导出!$D$2:$F$800,3,FALSE)</f>
        <v>教师</v>
      </c>
      <c r="E41" s="13" t="s">
        <v>182</v>
      </c>
      <c r="F41" s="9">
        <v>50.47</v>
      </c>
      <c r="G41" s="14" t="s">
        <v>183</v>
      </c>
      <c r="H41" s="15" t="s">
        <v>184</v>
      </c>
    </row>
    <row r="42" ht="30" customHeight="1" spans="1:8">
      <c r="A42" s="9">
        <v>40</v>
      </c>
      <c r="B42" s="9" t="s">
        <v>185</v>
      </c>
      <c r="C42" s="10" t="s">
        <v>177</v>
      </c>
      <c r="D42" s="10" t="str">
        <f>VLOOKUP(B42,[1]导出!$D$2:$F$800,3,FALSE)</f>
        <v>教师</v>
      </c>
      <c r="E42" s="13" t="s">
        <v>186</v>
      </c>
      <c r="F42" s="9">
        <v>55.88</v>
      </c>
      <c r="G42" s="14" t="s">
        <v>187</v>
      </c>
      <c r="H42" s="15" t="s">
        <v>188</v>
      </c>
    </row>
    <row r="43" ht="30" customHeight="1" spans="1:8">
      <c r="A43" s="9">
        <v>41</v>
      </c>
      <c r="B43" s="9" t="s">
        <v>189</v>
      </c>
      <c r="C43" s="10" t="s">
        <v>177</v>
      </c>
      <c r="D43" s="10" t="str">
        <f>VLOOKUP(B43,[1]导出!$D$2:$F$800,3,FALSE)</f>
        <v>科员</v>
      </c>
      <c r="E43" s="13" t="s">
        <v>190</v>
      </c>
      <c r="F43" s="9">
        <v>68.63</v>
      </c>
      <c r="G43" s="14" t="s">
        <v>191</v>
      </c>
      <c r="H43" s="15" t="s">
        <v>192</v>
      </c>
    </row>
    <row r="44" ht="30" customHeight="1" spans="1:8">
      <c r="A44" s="9">
        <v>42</v>
      </c>
      <c r="B44" s="9" t="s">
        <v>193</v>
      </c>
      <c r="C44" s="10" t="s">
        <v>177</v>
      </c>
      <c r="D44" s="10" t="str">
        <f>VLOOKUP(B44,[1]导出!$D$2:$F$800,3,FALSE)</f>
        <v>教师</v>
      </c>
      <c r="E44" s="13" t="s">
        <v>194</v>
      </c>
      <c r="F44" s="9">
        <v>69.23</v>
      </c>
      <c r="G44" s="14" t="s">
        <v>195</v>
      </c>
      <c r="H44" s="15" t="s">
        <v>196</v>
      </c>
    </row>
    <row r="45" ht="30" customHeight="1" spans="1:8">
      <c r="A45" s="9">
        <v>43</v>
      </c>
      <c r="B45" s="9" t="s">
        <v>197</v>
      </c>
      <c r="C45" s="10" t="s">
        <v>198</v>
      </c>
      <c r="D45" s="10" t="str">
        <f>VLOOKUP(B45,[1]导出!$D$2:$F$800,3,FALSE)</f>
        <v>财务处干事</v>
      </c>
      <c r="E45" s="13" t="s">
        <v>199</v>
      </c>
      <c r="F45" s="9">
        <v>66.2</v>
      </c>
      <c r="G45" s="14" t="s">
        <v>200</v>
      </c>
      <c r="H45" s="15" t="s">
        <v>201</v>
      </c>
    </row>
    <row r="46" ht="30" customHeight="1" spans="1:8">
      <c r="A46" s="9">
        <v>44</v>
      </c>
      <c r="B46" s="9" t="s">
        <v>202</v>
      </c>
      <c r="C46" s="10" t="s">
        <v>198</v>
      </c>
      <c r="D46" s="10" t="str">
        <f>VLOOKUP(B46,[1]导出!$D$2:$F$800,3,FALSE)</f>
        <v>教师</v>
      </c>
      <c r="E46" s="13" t="s">
        <v>203</v>
      </c>
      <c r="F46" s="9">
        <v>69.93</v>
      </c>
      <c r="G46" s="14" t="s">
        <v>204</v>
      </c>
      <c r="H46" s="15" t="s">
        <v>205</v>
      </c>
    </row>
    <row r="47" ht="30" customHeight="1" spans="1:8">
      <c r="A47" s="9">
        <v>45</v>
      </c>
      <c r="B47" s="9" t="s">
        <v>202</v>
      </c>
      <c r="C47" s="10" t="s">
        <v>198</v>
      </c>
      <c r="D47" s="10" t="str">
        <f>VLOOKUP(B47,[1]导出!$D$2:$F$800,3,FALSE)</f>
        <v>教师</v>
      </c>
      <c r="E47" s="13" t="s">
        <v>206</v>
      </c>
      <c r="F47" s="9">
        <v>62.07</v>
      </c>
      <c r="G47" s="14" t="s">
        <v>207</v>
      </c>
      <c r="H47" s="15" t="s">
        <v>208</v>
      </c>
    </row>
    <row r="48" ht="30" customHeight="1" spans="1:8">
      <c r="A48" s="9">
        <v>46</v>
      </c>
      <c r="B48" s="9" t="s">
        <v>202</v>
      </c>
      <c r="C48" s="10" t="s">
        <v>198</v>
      </c>
      <c r="D48" s="10" t="str">
        <f>VLOOKUP(B48,[1]导出!$D$2:$F$800,3,FALSE)</f>
        <v>教师</v>
      </c>
      <c r="E48" s="13" t="s">
        <v>209</v>
      </c>
      <c r="F48" s="9">
        <v>63.67</v>
      </c>
      <c r="G48" s="14" t="s">
        <v>210</v>
      </c>
      <c r="H48" s="15" t="s">
        <v>211</v>
      </c>
    </row>
    <row r="49" ht="30" customHeight="1" spans="1:8">
      <c r="A49" s="9">
        <v>47</v>
      </c>
      <c r="B49" s="9" t="s">
        <v>212</v>
      </c>
      <c r="C49" s="10" t="s">
        <v>213</v>
      </c>
      <c r="D49" s="10" t="str">
        <f>VLOOKUP(B49,[1]导出!$D$2:$F$800,3,FALSE)</f>
        <v>教研员</v>
      </c>
      <c r="E49" s="13" t="s">
        <v>214</v>
      </c>
      <c r="F49" s="9">
        <v>59.47</v>
      </c>
      <c r="G49" s="14" t="s">
        <v>215</v>
      </c>
      <c r="H49" s="15" t="s">
        <v>216</v>
      </c>
    </row>
    <row r="50" ht="30" customHeight="1" spans="1:8">
      <c r="A50" s="9">
        <v>48</v>
      </c>
      <c r="B50" s="9" t="s">
        <v>217</v>
      </c>
      <c r="C50" s="10" t="s">
        <v>218</v>
      </c>
      <c r="D50" s="10" t="str">
        <f>VLOOKUP(B50,[1]导出!$D$2:$F$800,3,FALSE)</f>
        <v>物理教师</v>
      </c>
      <c r="E50" s="13" t="s">
        <v>219</v>
      </c>
      <c r="F50" s="9">
        <v>55.67</v>
      </c>
      <c r="G50" s="14" t="s">
        <v>200</v>
      </c>
      <c r="H50" s="15" t="s">
        <v>220</v>
      </c>
    </row>
    <row r="51" ht="30" customHeight="1" spans="1:8">
      <c r="A51" s="9">
        <v>49</v>
      </c>
      <c r="B51" s="9" t="s">
        <v>221</v>
      </c>
      <c r="C51" s="10" t="s">
        <v>218</v>
      </c>
      <c r="D51" s="10" t="str">
        <f>VLOOKUP(B51,[1]导出!$D$2:$F$800,3,FALSE)</f>
        <v>化学教师</v>
      </c>
      <c r="E51" s="13" t="s">
        <v>222</v>
      </c>
      <c r="F51" s="9">
        <v>61.03</v>
      </c>
      <c r="G51" s="14" t="s">
        <v>223</v>
      </c>
      <c r="H51" s="15" t="s">
        <v>224</v>
      </c>
    </row>
    <row r="52" ht="30" customHeight="1" spans="1:8">
      <c r="A52" s="9">
        <v>50</v>
      </c>
      <c r="B52" s="9" t="s">
        <v>225</v>
      </c>
      <c r="C52" s="10" t="s">
        <v>218</v>
      </c>
      <c r="D52" s="10" t="str">
        <f>VLOOKUP(B52,[1]导出!$D$2:$F$800,3,FALSE)</f>
        <v>语文教师</v>
      </c>
      <c r="E52" s="16" t="s">
        <v>226</v>
      </c>
      <c r="F52" s="9">
        <v>54.93</v>
      </c>
      <c r="G52" s="14" t="s">
        <v>227</v>
      </c>
      <c r="H52" s="15" t="s">
        <v>228</v>
      </c>
    </row>
    <row r="53" ht="30" customHeight="1" spans="1:8">
      <c r="A53" s="9">
        <v>51</v>
      </c>
      <c r="B53" s="9" t="s">
        <v>229</v>
      </c>
      <c r="C53" s="10" t="s">
        <v>218</v>
      </c>
      <c r="D53" s="10" t="str">
        <f>VLOOKUP(B53,[1]导出!$D$2:$F$800,3,FALSE)</f>
        <v>生物教师</v>
      </c>
      <c r="E53" s="13" t="s">
        <v>230</v>
      </c>
      <c r="F53" s="9">
        <v>64.87</v>
      </c>
      <c r="G53" s="14" t="s">
        <v>231</v>
      </c>
      <c r="H53" s="15" t="s">
        <v>232</v>
      </c>
    </row>
    <row r="54" ht="30" customHeight="1" spans="1:8">
      <c r="A54" s="9">
        <v>52</v>
      </c>
      <c r="B54" s="9" t="s">
        <v>233</v>
      </c>
      <c r="C54" s="10" t="s">
        <v>234</v>
      </c>
      <c r="D54" s="10" t="str">
        <f>VLOOKUP(B54,[1]导出!$D$2:$F$800,3,FALSE)</f>
        <v>科员</v>
      </c>
      <c r="E54" s="13" t="s">
        <v>235</v>
      </c>
      <c r="F54" s="9">
        <v>73.23</v>
      </c>
      <c r="G54" s="14" t="s">
        <v>68</v>
      </c>
      <c r="H54" s="15" t="s">
        <v>236</v>
      </c>
    </row>
    <row r="55" ht="30" customHeight="1" spans="1:8">
      <c r="A55" s="9">
        <v>53</v>
      </c>
      <c r="B55" s="9" t="s">
        <v>237</v>
      </c>
      <c r="C55" s="10" t="s">
        <v>238</v>
      </c>
      <c r="D55" s="10" t="str">
        <f>VLOOKUP(B55,[1]导出!$D$2:$F$800,3,FALSE)</f>
        <v>护士</v>
      </c>
      <c r="E55" s="13" t="s">
        <v>239</v>
      </c>
      <c r="F55" s="9">
        <v>62.92</v>
      </c>
      <c r="G55" s="14" t="s">
        <v>240</v>
      </c>
      <c r="H55" s="15" t="s">
        <v>241</v>
      </c>
    </row>
    <row r="56" ht="30" customHeight="1" spans="1:8">
      <c r="A56" s="9">
        <v>54</v>
      </c>
      <c r="B56" s="9" t="s">
        <v>237</v>
      </c>
      <c r="C56" s="10" t="s">
        <v>238</v>
      </c>
      <c r="D56" s="10" t="str">
        <f>VLOOKUP(B56,[1]导出!$D$2:$F$800,3,FALSE)</f>
        <v>护士</v>
      </c>
      <c r="E56" s="13" t="s">
        <v>242</v>
      </c>
      <c r="F56" s="9">
        <v>58.04</v>
      </c>
      <c r="G56" s="14" t="s">
        <v>243</v>
      </c>
      <c r="H56" s="15" t="s">
        <v>244</v>
      </c>
    </row>
    <row r="57" ht="30" customHeight="1" spans="1:8">
      <c r="A57" s="9">
        <v>55</v>
      </c>
      <c r="B57" s="9" t="s">
        <v>245</v>
      </c>
      <c r="C57" s="10" t="s">
        <v>238</v>
      </c>
      <c r="D57" s="10" t="str">
        <f>VLOOKUP(B57,[1]导出!$D$2:$F$800,3,FALSE)</f>
        <v>临床药师</v>
      </c>
      <c r="E57" s="13" t="s">
        <v>246</v>
      </c>
      <c r="F57" s="9">
        <v>58.49</v>
      </c>
      <c r="G57" s="14" t="s">
        <v>247</v>
      </c>
      <c r="H57" s="15" t="s">
        <v>248</v>
      </c>
    </row>
    <row r="58" ht="30" customHeight="1" spans="1:8">
      <c r="A58" s="9">
        <v>56</v>
      </c>
      <c r="B58" s="9" t="s">
        <v>249</v>
      </c>
      <c r="C58" s="10" t="s">
        <v>250</v>
      </c>
      <c r="D58" s="10" t="str">
        <f>VLOOKUP(B58,[1]导出!$D$2:$F$800,3,FALSE)</f>
        <v>中药师</v>
      </c>
      <c r="E58" s="13" t="s">
        <v>251</v>
      </c>
      <c r="F58" s="9">
        <v>45.51</v>
      </c>
      <c r="G58" s="14" t="s">
        <v>252</v>
      </c>
      <c r="H58" s="15" t="s">
        <v>253</v>
      </c>
    </row>
    <row r="59" ht="30" customHeight="1" spans="1:8">
      <c r="A59" s="9">
        <v>57</v>
      </c>
      <c r="B59" s="9" t="s">
        <v>254</v>
      </c>
      <c r="C59" s="10" t="s">
        <v>250</v>
      </c>
      <c r="D59" s="10" t="str">
        <f>VLOOKUP(B59,[1]导出!$D$2:$F$800,3,FALSE)</f>
        <v>会计</v>
      </c>
      <c r="E59" s="13" t="s">
        <v>255</v>
      </c>
      <c r="F59" s="9">
        <v>61.1</v>
      </c>
      <c r="G59" s="14" t="s">
        <v>256</v>
      </c>
      <c r="H59" s="15" t="s">
        <v>257</v>
      </c>
    </row>
    <row r="60" ht="30" customHeight="1" spans="1:8">
      <c r="A60" s="9">
        <v>58</v>
      </c>
      <c r="B60" s="9" t="s">
        <v>258</v>
      </c>
      <c r="C60" s="10" t="s">
        <v>259</v>
      </c>
      <c r="D60" s="10" t="str">
        <f>VLOOKUP(B60,[1]导出!$D$2:$F$800,3,FALSE)</f>
        <v>技术维护员</v>
      </c>
      <c r="E60" s="13" t="s">
        <v>260</v>
      </c>
      <c r="F60" s="9">
        <v>58.1</v>
      </c>
      <c r="G60" s="14" t="s">
        <v>261</v>
      </c>
      <c r="H60" s="15" t="s">
        <v>262</v>
      </c>
    </row>
    <row r="61" ht="30" customHeight="1" spans="1:8">
      <c r="A61" s="9">
        <v>59</v>
      </c>
      <c r="B61" s="9" t="s">
        <v>263</v>
      </c>
      <c r="C61" s="10" t="s">
        <v>264</v>
      </c>
      <c r="D61" s="10" t="str">
        <f>VLOOKUP(B61,[1]导出!$D$2:$F$800,3,FALSE)</f>
        <v>安全监督员</v>
      </c>
      <c r="E61" s="13" t="s">
        <v>265</v>
      </c>
      <c r="F61" s="9">
        <v>62</v>
      </c>
      <c r="G61" s="14" t="s">
        <v>88</v>
      </c>
      <c r="H61" s="15" t="s">
        <v>266</v>
      </c>
    </row>
    <row r="62" ht="30" customHeight="1" spans="1:8">
      <c r="A62" s="9">
        <v>60</v>
      </c>
      <c r="B62" s="9" t="s">
        <v>267</v>
      </c>
      <c r="C62" s="10" t="s">
        <v>268</v>
      </c>
      <c r="D62" s="10" t="str">
        <f>VLOOKUP(B62,[1]导出!$D$2:$F$800,3,FALSE)</f>
        <v>兵教师</v>
      </c>
      <c r="E62" s="13" t="s">
        <v>269</v>
      </c>
      <c r="F62" s="9">
        <v>58.1</v>
      </c>
      <c r="G62" s="14" t="s">
        <v>270</v>
      </c>
      <c r="H62" s="15" t="s">
        <v>271</v>
      </c>
    </row>
    <row r="63" ht="30" customHeight="1" spans="1:8">
      <c r="A63" s="9">
        <v>61</v>
      </c>
      <c r="B63" s="9" t="s">
        <v>272</v>
      </c>
      <c r="C63" s="10" t="s">
        <v>273</v>
      </c>
      <c r="D63" s="10" t="str">
        <f>VLOOKUP(B63,[1]导出!$D$2:$F$800,3,FALSE)</f>
        <v>会计</v>
      </c>
      <c r="E63" s="13" t="s">
        <v>274</v>
      </c>
      <c r="F63" s="9">
        <v>54.5</v>
      </c>
      <c r="G63" s="14" t="s">
        <v>275</v>
      </c>
      <c r="H63" s="15" t="s">
        <v>276</v>
      </c>
    </row>
    <row r="64" ht="30" customHeight="1" spans="1:8">
      <c r="A64" s="9">
        <v>62</v>
      </c>
      <c r="B64" s="9" t="s">
        <v>277</v>
      </c>
      <c r="C64" s="10" t="s">
        <v>278</v>
      </c>
      <c r="D64" s="10" t="str">
        <f>VLOOKUP(B64,[1]导出!$D$2:$F$800,3,FALSE)</f>
        <v>技术员</v>
      </c>
      <c r="E64" s="13" t="s">
        <v>279</v>
      </c>
      <c r="F64" s="9">
        <v>63.17</v>
      </c>
      <c r="G64" s="14" t="s">
        <v>280</v>
      </c>
      <c r="H64" s="15" t="s">
        <v>281</v>
      </c>
    </row>
    <row r="65" ht="30" customHeight="1" spans="1:8">
      <c r="A65" s="9">
        <v>63</v>
      </c>
      <c r="B65" s="9" t="s">
        <v>282</v>
      </c>
      <c r="C65" s="10" t="s">
        <v>283</v>
      </c>
      <c r="D65" s="10" t="str">
        <f>VLOOKUP(B65,[1]导出!$D$2:$F$800,3,FALSE)</f>
        <v>科员</v>
      </c>
      <c r="E65" s="13" t="s">
        <v>284</v>
      </c>
      <c r="F65" s="9">
        <v>52.27</v>
      </c>
      <c r="G65" s="14" t="s">
        <v>285</v>
      </c>
      <c r="H65" s="15" t="s">
        <v>286</v>
      </c>
    </row>
    <row r="66" ht="30" customHeight="1" spans="1:8">
      <c r="A66" s="9">
        <v>64</v>
      </c>
      <c r="B66" s="9" t="s">
        <v>287</v>
      </c>
      <c r="C66" s="10" t="s">
        <v>288</v>
      </c>
      <c r="D66" s="10" t="str">
        <f>VLOOKUP(B66,[1]导出!$D$2:$F$800,3,FALSE)</f>
        <v>科员</v>
      </c>
      <c r="E66" s="13" t="s">
        <v>289</v>
      </c>
      <c r="F66" s="9">
        <v>62.53</v>
      </c>
      <c r="G66" s="14" t="s">
        <v>290</v>
      </c>
      <c r="H66" s="15" t="s">
        <v>291</v>
      </c>
    </row>
    <row r="67" ht="30" customHeight="1" spans="1:8">
      <c r="A67" s="9">
        <v>65</v>
      </c>
      <c r="B67" s="9" t="s">
        <v>292</v>
      </c>
      <c r="C67" s="10" t="s">
        <v>293</v>
      </c>
      <c r="D67" s="10" t="str">
        <f>VLOOKUP(B67,[1]导出!$D$2:$F$800,3,FALSE)</f>
        <v>会计</v>
      </c>
      <c r="E67" s="13" t="s">
        <v>294</v>
      </c>
      <c r="F67" s="9">
        <v>64.13</v>
      </c>
      <c r="G67" s="14" t="s">
        <v>200</v>
      </c>
      <c r="H67" s="15" t="s">
        <v>295</v>
      </c>
    </row>
    <row r="68" ht="30" customHeight="1" spans="1:8">
      <c r="A68" s="9">
        <v>66</v>
      </c>
      <c r="B68" s="9" t="s">
        <v>296</v>
      </c>
      <c r="C68" s="10" t="s">
        <v>297</v>
      </c>
      <c r="D68" s="10" t="str">
        <f>VLOOKUP(B68,[1]导出!$D$2:$F$800,3,FALSE)</f>
        <v>管理员</v>
      </c>
      <c r="E68" s="13" t="s">
        <v>298</v>
      </c>
      <c r="F68" s="9">
        <v>68.87</v>
      </c>
      <c r="G68" s="14" t="s">
        <v>299</v>
      </c>
      <c r="H68" s="15" t="s">
        <v>300</v>
      </c>
    </row>
    <row r="69" ht="30" customHeight="1" spans="1:8">
      <c r="A69" s="9">
        <v>67</v>
      </c>
      <c r="B69" s="9" t="s">
        <v>301</v>
      </c>
      <c r="C69" s="10" t="s">
        <v>302</v>
      </c>
      <c r="D69" s="10" t="str">
        <f>VLOOKUP(B69,[1]导出!$D$2:$F$800,3,FALSE)</f>
        <v>技术员</v>
      </c>
      <c r="E69" s="13" t="s">
        <v>303</v>
      </c>
      <c r="F69" s="9">
        <v>58.03</v>
      </c>
      <c r="G69" s="14" t="s">
        <v>304</v>
      </c>
      <c r="H69" s="15" t="s">
        <v>305</v>
      </c>
    </row>
    <row r="70" ht="30" customHeight="1" spans="1:8">
      <c r="A70" s="9">
        <v>68</v>
      </c>
      <c r="B70" s="9" t="s">
        <v>306</v>
      </c>
      <c r="C70" s="10" t="s">
        <v>307</v>
      </c>
      <c r="D70" s="10" t="str">
        <f>VLOOKUP(B70,[1]导出!$D$2:$F$800,3,FALSE)</f>
        <v>养护管理</v>
      </c>
      <c r="E70" s="13" t="s">
        <v>308</v>
      </c>
      <c r="F70" s="9">
        <v>69.2</v>
      </c>
      <c r="G70" s="14" t="s">
        <v>309</v>
      </c>
      <c r="H70" s="15" t="s">
        <v>310</v>
      </c>
    </row>
    <row r="71" ht="30" customHeight="1" spans="1:8">
      <c r="A71" s="9">
        <v>69</v>
      </c>
      <c r="B71" s="9" t="s">
        <v>311</v>
      </c>
      <c r="C71" s="10" t="s">
        <v>312</v>
      </c>
      <c r="D71" s="10" t="str">
        <f>VLOOKUP(B71,[1]导出!$D$2:$F$800,3,FALSE)</f>
        <v>护士</v>
      </c>
      <c r="E71" s="13" t="s">
        <v>313</v>
      </c>
      <c r="F71" s="9">
        <v>57.39</v>
      </c>
      <c r="G71" s="14" t="s">
        <v>314</v>
      </c>
      <c r="H71" s="15" t="s">
        <v>315</v>
      </c>
    </row>
    <row r="72" ht="30" customHeight="1" spans="1:8">
      <c r="A72" s="9">
        <v>70</v>
      </c>
      <c r="B72" s="9" t="s">
        <v>316</v>
      </c>
      <c r="C72" s="10" t="s">
        <v>317</v>
      </c>
      <c r="D72" s="10" t="str">
        <f>VLOOKUP(B72,[1]导出!$D$2:$F$800,3,FALSE)</f>
        <v>技术员</v>
      </c>
      <c r="E72" s="13" t="s">
        <v>318</v>
      </c>
      <c r="F72" s="9">
        <v>64.77</v>
      </c>
      <c r="G72" s="14" t="s">
        <v>319</v>
      </c>
      <c r="H72" s="15" t="s">
        <v>320</v>
      </c>
    </row>
    <row r="73" ht="30" customHeight="1" spans="1:8">
      <c r="A73" s="9">
        <v>71</v>
      </c>
      <c r="B73" s="9" t="s">
        <v>321</v>
      </c>
      <c r="C73" s="10" t="s">
        <v>322</v>
      </c>
      <c r="D73" s="10" t="str">
        <f>VLOOKUP(B73,[1]导出!$D$2:$F$800,3,FALSE)</f>
        <v>兵教师</v>
      </c>
      <c r="E73" s="13" t="s">
        <v>323</v>
      </c>
      <c r="F73" s="9">
        <v>48.93</v>
      </c>
      <c r="G73" s="14" t="s">
        <v>324</v>
      </c>
      <c r="H73" s="15" t="s">
        <v>325</v>
      </c>
    </row>
    <row r="74" ht="30" customHeight="1" spans="1:8">
      <c r="A74" s="9">
        <v>72</v>
      </c>
      <c r="B74" s="9" t="s">
        <v>326</v>
      </c>
      <c r="C74" s="10" t="s">
        <v>327</v>
      </c>
      <c r="D74" s="10" t="str">
        <f>VLOOKUP(B74,[1]导出!$D$2:$F$800,3,FALSE)</f>
        <v>口腔医生</v>
      </c>
      <c r="E74" s="13" t="s">
        <v>328</v>
      </c>
      <c r="F74" s="9">
        <v>51.82</v>
      </c>
      <c r="G74" s="14" t="s">
        <v>329</v>
      </c>
      <c r="H74" s="15" t="s">
        <v>330</v>
      </c>
    </row>
    <row r="75" ht="30" customHeight="1" spans="1:8">
      <c r="A75" s="9">
        <v>73</v>
      </c>
      <c r="B75" s="9" t="s">
        <v>331</v>
      </c>
      <c r="C75" s="10" t="s">
        <v>332</v>
      </c>
      <c r="D75" s="10" t="str">
        <f>VLOOKUP(B75,[1]导出!$D$2:$F$800,3,FALSE)</f>
        <v>科员</v>
      </c>
      <c r="E75" s="13" t="s">
        <v>333</v>
      </c>
      <c r="F75" s="9">
        <v>68.57</v>
      </c>
      <c r="G75" s="14" t="s">
        <v>334</v>
      </c>
      <c r="H75" s="15" t="s">
        <v>335</v>
      </c>
    </row>
    <row r="76" ht="30" customHeight="1" spans="1:8">
      <c r="A76" s="9">
        <v>74</v>
      </c>
      <c r="B76" s="9" t="s">
        <v>331</v>
      </c>
      <c r="C76" s="10" t="s">
        <v>332</v>
      </c>
      <c r="D76" s="10" t="str">
        <f>VLOOKUP(B76,[1]导出!$D$2:$F$800,3,FALSE)</f>
        <v>科员</v>
      </c>
      <c r="E76" s="13" t="s">
        <v>336</v>
      </c>
      <c r="F76" s="9">
        <v>63.27</v>
      </c>
      <c r="G76" s="14" t="s">
        <v>139</v>
      </c>
      <c r="H76" s="15" t="s">
        <v>337</v>
      </c>
    </row>
    <row r="77" ht="30" customHeight="1" spans="1:8">
      <c r="A77" s="9">
        <v>75</v>
      </c>
      <c r="B77" s="9" t="s">
        <v>338</v>
      </c>
      <c r="C77" s="10" t="s">
        <v>332</v>
      </c>
      <c r="D77" s="10" t="str">
        <f>VLOOKUP(B77,[1]导出!$D$2:$F$800,3,FALSE)</f>
        <v>科员</v>
      </c>
      <c r="E77" s="13" t="s">
        <v>339</v>
      </c>
      <c r="F77" s="9">
        <v>40.33</v>
      </c>
      <c r="G77" s="14">
        <v>79.72</v>
      </c>
      <c r="H77" s="15" t="s">
        <v>340</v>
      </c>
    </row>
    <row r="78" ht="30" customHeight="1" spans="1:8">
      <c r="A78" s="9">
        <v>76</v>
      </c>
      <c r="B78" s="9" t="s">
        <v>341</v>
      </c>
      <c r="C78" s="10" t="s">
        <v>332</v>
      </c>
      <c r="D78" s="10" t="str">
        <f>VLOOKUP(B78,[1]导出!$D$2:$F$800,3,FALSE)</f>
        <v>科员</v>
      </c>
      <c r="E78" s="13" t="s">
        <v>342</v>
      </c>
      <c r="F78" s="9">
        <v>65.1</v>
      </c>
      <c r="G78" s="14" t="s">
        <v>343</v>
      </c>
      <c r="H78" s="15" t="s">
        <v>344</v>
      </c>
    </row>
    <row r="79" ht="30" customHeight="1" spans="1:8">
      <c r="A79" s="9">
        <v>77</v>
      </c>
      <c r="B79" s="9" t="s">
        <v>345</v>
      </c>
      <c r="C79" s="10" t="s">
        <v>346</v>
      </c>
      <c r="D79" s="10" t="str">
        <f>VLOOKUP(B79,[1]导出!$D$2:$F$800,3,FALSE)</f>
        <v>科员</v>
      </c>
      <c r="E79" s="13" t="s">
        <v>347</v>
      </c>
      <c r="F79" s="9">
        <v>64.5</v>
      </c>
      <c r="G79" s="14" t="s">
        <v>348</v>
      </c>
      <c r="H79" s="15" t="s">
        <v>349</v>
      </c>
    </row>
    <row r="80" ht="30" customHeight="1" spans="1:8">
      <c r="A80" s="9">
        <v>78</v>
      </c>
      <c r="B80" s="9" t="s">
        <v>345</v>
      </c>
      <c r="C80" s="10" t="s">
        <v>346</v>
      </c>
      <c r="D80" s="10" t="str">
        <f>VLOOKUP(B80,[1]导出!$D$2:$F$800,3,FALSE)</f>
        <v>科员</v>
      </c>
      <c r="E80" s="13" t="s">
        <v>350</v>
      </c>
      <c r="F80" s="9">
        <v>61.1</v>
      </c>
      <c r="G80" s="14" t="s">
        <v>351</v>
      </c>
      <c r="H80" s="15" t="s">
        <v>352</v>
      </c>
    </row>
    <row r="81" ht="30" customHeight="1" spans="1:8">
      <c r="A81" s="9">
        <v>79</v>
      </c>
      <c r="B81" s="9" t="s">
        <v>353</v>
      </c>
      <c r="C81" s="10" t="s">
        <v>354</v>
      </c>
      <c r="D81" s="10" t="str">
        <f>VLOOKUP(B81,[1]导出!$D$2:$F$800,3,FALSE)</f>
        <v>科员</v>
      </c>
      <c r="E81" s="13" t="s">
        <v>355</v>
      </c>
      <c r="F81" s="9">
        <v>60.23</v>
      </c>
      <c r="G81" s="14" t="s">
        <v>149</v>
      </c>
      <c r="H81" s="15" t="s">
        <v>356</v>
      </c>
    </row>
    <row r="82" ht="30" customHeight="1" spans="1:8">
      <c r="A82" s="9">
        <v>80</v>
      </c>
      <c r="B82" s="9" t="s">
        <v>357</v>
      </c>
      <c r="C82" s="10" t="s">
        <v>358</v>
      </c>
      <c r="D82" s="10" t="str">
        <f>VLOOKUP(B82,[1]导出!$D$2:$F$800,3,FALSE)</f>
        <v>科员</v>
      </c>
      <c r="E82" s="13" t="s">
        <v>359</v>
      </c>
      <c r="F82" s="9">
        <v>61.33</v>
      </c>
      <c r="G82" s="14" t="s">
        <v>200</v>
      </c>
      <c r="H82" s="15" t="s">
        <v>266</v>
      </c>
    </row>
    <row r="83" ht="30" customHeight="1" spans="1:8">
      <c r="A83" s="9">
        <v>81</v>
      </c>
      <c r="B83" s="9" t="s">
        <v>360</v>
      </c>
      <c r="C83" s="10" t="s">
        <v>361</v>
      </c>
      <c r="D83" s="10" t="str">
        <f>VLOOKUP(B83,[1]导出!$D$2:$F$800,3,FALSE)</f>
        <v>科员</v>
      </c>
      <c r="E83" s="13" t="s">
        <v>362</v>
      </c>
      <c r="F83" s="9">
        <v>68.77</v>
      </c>
      <c r="G83" s="14" t="s">
        <v>363</v>
      </c>
      <c r="H83" s="15" t="s">
        <v>364</v>
      </c>
    </row>
    <row r="84" ht="30" customHeight="1" spans="1:8">
      <c r="A84" s="9">
        <v>82</v>
      </c>
      <c r="B84" s="9" t="s">
        <v>365</v>
      </c>
      <c r="C84" s="10" t="s">
        <v>366</v>
      </c>
      <c r="D84" s="10" t="str">
        <f>VLOOKUP(B84,[1]导出!$D$2:$F$800,3,FALSE)</f>
        <v>科员</v>
      </c>
      <c r="E84" s="13" t="s">
        <v>367</v>
      </c>
      <c r="F84" s="9">
        <v>72.6</v>
      </c>
      <c r="G84" s="14" t="s">
        <v>368</v>
      </c>
      <c r="H84" s="15" t="s">
        <v>369</v>
      </c>
    </row>
    <row r="85" ht="30" customHeight="1" spans="1:8">
      <c r="A85" s="9">
        <v>83</v>
      </c>
      <c r="B85" s="9" t="s">
        <v>370</v>
      </c>
      <c r="C85" s="10" t="s">
        <v>371</v>
      </c>
      <c r="D85" s="10" t="str">
        <f>VLOOKUP(B85,[1]导出!$D$2:$F$800,3,FALSE)</f>
        <v>科员</v>
      </c>
      <c r="E85" s="13" t="s">
        <v>372</v>
      </c>
      <c r="F85" s="9">
        <v>63.7</v>
      </c>
      <c r="G85" s="14" t="s">
        <v>373</v>
      </c>
      <c r="H85" s="15" t="s">
        <v>374</v>
      </c>
    </row>
    <row r="86" ht="30" customHeight="1" spans="1:8">
      <c r="A86" s="9">
        <v>84</v>
      </c>
      <c r="B86" s="9" t="s">
        <v>375</v>
      </c>
      <c r="C86" s="10" t="s">
        <v>376</v>
      </c>
      <c r="D86" s="10" t="str">
        <f>VLOOKUP(B86,[1]导出!$D$2:$F$800,3,FALSE)</f>
        <v>科员</v>
      </c>
      <c r="E86" s="13" t="s">
        <v>377</v>
      </c>
      <c r="F86" s="9">
        <v>64.97</v>
      </c>
      <c r="G86" s="14" t="s">
        <v>378</v>
      </c>
      <c r="H86" s="15" t="s">
        <v>379</v>
      </c>
    </row>
    <row r="87" ht="30" customHeight="1" spans="1:8">
      <c r="A87" s="9">
        <v>85</v>
      </c>
      <c r="B87" s="9" t="s">
        <v>380</v>
      </c>
      <c r="C87" s="10" t="s">
        <v>381</v>
      </c>
      <c r="D87" s="10" t="str">
        <f>VLOOKUP(B87,[1]导出!$D$2:$F$800,3,FALSE)</f>
        <v>野外技术员</v>
      </c>
      <c r="E87" s="13" t="s">
        <v>382</v>
      </c>
      <c r="F87" s="9">
        <v>55.37</v>
      </c>
      <c r="G87" s="14" t="s">
        <v>383</v>
      </c>
      <c r="H87" s="15" t="s">
        <v>384</v>
      </c>
    </row>
    <row r="88" ht="30" customHeight="1" spans="1:8">
      <c r="A88" s="9">
        <v>86</v>
      </c>
      <c r="B88" s="9" t="s">
        <v>385</v>
      </c>
      <c r="C88" s="10" t="s">
        <v>386</v>
      </c>
      <c r="D88" s="10" t="str">
        <f>VLOOKUP(B88,[1]导出!$D$2:$F$800,3,FALSE)</f>
        <v>科员</v>
      </c>
      <c r="E88" s="13" t="s">
        <v>387</v>
      </c>
      <c r="F88" s="9">
        <v>73.37</v>
      </c>
      <c r="G88" s="14" t="s">
        <v>388</v>
      </c>
      <c r="H88" s="15" t="s">
        <v>31</v>
      </c>
    </row>
    <row r="89" ht="30" customHeight="1" spans="1:8">
      <c r="A89" s="9">
        <v>87</v>
      </c>
      <c r="B89" s="9" t="s">
        <v>389</v>
      </c>
      <c r="C89" s="10" t="s">
        <v>390</v>
      </c>
      <c r="D89" s="10" t="str">
        <f>VLOOKUP(B89,[1]导出!$D$2:$F$800,3,FALSE)</f>
        <v>科员</v>
      </c>
      <c r="E89" s="13" t="s">
        <v>391</v>
      </c>
      <c r="F89" s="9">
        <v>69.63</v>
      </c>
      <c r="G89" s="14" t="s">
        <v>392</v>
      </c>
      <c r="H89" s="15" t="s">
        <v>393</v>
      </c>
    </row>
    <row r="90" ht="30" customHeight="1" spans="1:8">
      <c r="A90" s="9">
        <v>88</v>
      </c>
      <c r="B90" s="9" t="s">
        <v>394</v>
      </c>
      <c r="C90" s="10" t="s">
        <v>395</v>
      </c>
      <c r="D90" s="10" t="str">
        <f>VLOOKUP(B90,[1]导出!$D$2:$F$800,3,FALSE)</f>
        <v>医生</v>
      </c>
      <c r="E90" s="13" t="s">
        <v>396</v>
      </c>
      <c r="F90" s="9">
        <v>47.21</v>
      </c>
      <c r="G90" s="14" t="s">
        <v>397</v>
      </c>
      <c r="H90" s="15" t="s">
        <v>398</v>
      </c>
    </row>
    <row r="91" ht="30" customHeight="1" spans="1:8">
      <c r="A91" s="9">
        <v>89</v>
      </c>
      <c r="B91" s="9" t="s">
        <v>399</v>
      </c>
      <c r="C91" s="10" t="s">
        <v>395</v>
      </c>
      <c r="D91" s="10" t="s">
        <v>400</v>
      </c>
      <c r="E91" s="13" t="s">
        <v>401</v>
      </c>
      <c r="F91" s="9">
        <v>45.58</v>
      </c>
      <c r="G91" s="14">
        <v>73.7</v>
      </c>
      <c r="H91" s="15" t="s">
        <v>402</v>
      </c>
    </row>
    <row r="92" ht="30" customHeight="1" spans="1:8">
      <c r="A92" s="9">
        <v>90</v>
      </c>
      <c r="B92" s="9" t="s">
        <v>403</v>
      </c>
      <c r="C92" s="10" t="s">
        <v>404</v>
      </c>
      <c r="D92" s="10" t="str">
        <f>VLOOKUP(B92,[1]导出!$D$2:$F$800,3,FALSE)</f>
        <v>中医</v>
      </c>
      <c r="E92" s="13" t="s">
        <v>405</v>
      </c>
      <c r="F92" s="9">
        <v>54.01</v>
      </c>
      <c r="G92" s="14" t="s">
        <v>406</v>
      </c>
      <c r="H92" s="15" t="s">
        <v>407</v>
      </c>
    </row>
    <row r="93" ht="30" customHeight="1" spans="1:8">
      <c r="A93" s="9">
        <v>91</v>
      </c>
      <c r="B93" s="9" t="s">
        <v>408</v>
      </c>
      <c r="C93" s="10" t="s">
        <v>409</v>
      </c>
      <c r="D93" s="10" t="str">
        <f>VLOOKUP(B93,[1]导出!$D$2:$F$800,3,FALSE)</f>
        <v>科员</v>
      </c>
      <c r="E93" s="13" t="s">
        <v>410</v>
      </c>
      <c r="F93" s="9">
        <v>66.9</v>
      </c>
      <c r="G93" s="14" t="s">
        <v>411</v>
      </c>
      <c r="H93" s="15" t="s">
        <v>300</v>
      </c>
    </row>
    <row r="94" ht="30" customHeight="1" spans="1:8">
      <c r="A94" s="9">
        <v>92</v>
      </c>
      <c r="B94" s="9" t="s">
        <v>412</v>
      </c>
      <c r="C94" s="10" t="s">
        <v>413</v>
      </c>
      <c r="D94" s="10" t="str">
        <f>VLOOKUP(B94,[1]导出!$D$2:$F$800,3,FALSE)</f>
        <v>助理讲师</v>
      </c>
      <c r="E94" s="13" t="s">
        <v>414</v>
      </c>
      <c r="F94" s="9">
        <v>76.27</v>
      </c>
      <c r="G94" s="14" t="s">
        <v>231</v>
      </c>
      <c r="H94" s="15" t="s">
        <v>415</v>
      </c>
    </row>
    <row r="95" ht="30" customHeight="1" spans="1:8">
      <c r="A95" s="9">
        <v>93</v>
      </c>
      <c r="B95" s="9" t="s">
        <v>416</v>
      </c>
      <c r="C95" s="10" t="s">
        <v>413</v>
      </c>
      <c r="D95" s="10" t="str">
        <f>VLOOKUP(B95,[1]导出!$D$2:$F$800,3,FALSE)</f>
        <v>助理讲师</v>
      </c>
      <c r="E95" s="13" t="s">
        <v>417</v>
      </c>
      <c r="F95" s="9">
        <v>72.1</v>
      </c>
      <c r="G95" s="14" t="s">
        <v>418</v>
      </c>
      <c r="H95" s="15" t="s">
        <v>419</v>
      </c>
    </row>
    <row r="96" ht="30" customHeight="1" spans="1:8">
      <c r="A96" s="9">
        <v>94</v>
      </c>
      <c r="B96" s="9" t="s">
        <v>420</v>
      </c>
      <c r="C96" s="10" t="s">
        <v>421</v>
      </c>
      <c r="D96" s="10" t="str">
        <f>VLOOKUP(B96,[1]导出!$D$2:$F$800,3,FALSE)</f>
        <v>科员</v>
      </c>
      <c r="E96" s="13" t="s">
        <v>422</v>
      </c>
      <c r="F96" s="9">
        <v>72.73</v>
      </c>
      <c r="G96" s="14" t="s">
        <v>423</v>
      </c>
      <c r="H96" s="15" t="s">
        <v>424</v>
      </c>
    </row>
    <row r="97" ht="30" customHeight="1" spans="1:8">
      <c r="A97" s="9">
        <v>95</v>
      </c>
      <c r="B97" s="9" t="s">
        <v>425</v>
      </c>
      <c r="C97" s="10" t="s">
        <v>426</v>
      </c>
      <c r="D97" s="10" t="str">
        <f>VLOOKUP(B97,[1]导出!$D$2:$F$800,3,FALSE)</f>
        <v>专业技术人员</v>
      </c>
      <c r="E97" s="13" t="s">
        <v>427</v>
      </c>
      <c r="F97" s="9">
        <v>68.9</v>
      </c>
      <c r="G97" s="14" t="s">
        <v>428</v>
      </c>
      <c r="H97" s="15" t="s">
        <v>429</v>
      </c>
    </row>
    <row r="98" ht="30" customHeight="1" spans="1:8">
      <c r="A98" s="9">
        <v>96</v>
      </c>
      <c r="B98" s="9" t="s">
        <v>430</v>
      </c>
      <c r="C98" s="10" t="s">
        <v>431</v>
      </c>
      <c r="D98" s="10" t="str">
        <f>VLOOKUP(B98,[1]导出!$D$2:$F$800,3,FALSE)</f>
        <v>科员</v>
      </c>
      <c r="E98" s="13" t="s">
        <v>432</v>
      </c>
      <c r="F98" s="9">
        <v>60.53</v>
      </c>
      <c r="G98" s="14" t="s">
        <v>433</v>
      </c>
      <c r="H98" s="15" t="s">
        <v>434</v>
      </c>
    </row>
    <row r="99" ht="30" customHeight="1" spans="1:8">
      <c r="A99" s="9">
        <v>97</v>
      </c>
      <c r="B99" s="9" t="s">
        <v>435</v>
      </c>
      <c r="C99" s="10" t="s">
        <v>436</v>
      </c>
      <c r="D99" s="10" t="str">
        <f>VLOOKUP(B99,[1]导出!$D$2:$F$800,3,FALSE)</f>
        <v>科员</v>
      </c>
      <c r="E99" s="13" t="s">
        <v>437</v>
      </c>
      <c r="F99" s="9">
        <v>64.1</v>
      </c>
      <c r="G99" s="14" t="s">
        <v>438</v>
      </c>
      <c r="H99" s="15" t="s">
        <v>439</v>
      </c>
    </row>
    <row r="100" ht="30" customHeight="1" spans="1:8">
      <c r="A100" s="9">
        <v>98</v>
      </c>
      <c r="B100" s="9" t="s">
        <v>440</v>
      </c>
      <c r="C100" s="10" t="s">
        <v>441</v>
      </c>
      <c r="D100" s="10" t="str">
        <f>VLOOKUP(B100,[1]导出!$D$2:$F$800,3,FALSE)</f>
        <v>科员</v>
      </c>
      <c r="E100" s="13" t="s">
        <v>442</v>
      </c>
      <c r="F100" s="9">
        <v>70.4</v>
      </c>
      <c r="G100" s="14" t="s">
        <v>443</v>
      </c>
      <c r="H100" s="15" t="s">
        <v>444</v>
      </c>
    </row>
    <row r="101" ht="30" customHeight="1" spans="1:8">
      <c r="A101" s="9">
        <v>99</v>
      </c>
      <c r="B101" s="9" t="s">
        <v>445</v>
      </c>
      <c r="C101" s="10" t="s">
        <v>446</v>
      </c>
      <c r="D101" s="10" t="str">
        <f>VLOOKUP(B101,[1]导出!$D$2:$F$800,3,FALSE)</f>
        <v>工程预算员</v>
      </c>
      <c r="E101" s="13" t="s">
        <v>447</v>
      </c>
      <c r="F101" s="9">
        <v>72.27</v>
      </c>
      <c r="G101" s="14" t="s">
        <v>448</v>
      </c>
      <c r="H101" s="15" t="s">
        <v>449</v>
      </c>
    </row>
    <row r="102" ht="30" customHeight="1" spans="1:8">
      <c r="A102" s="9">
        <v>100</v>
      </c>
      <c r="B102" s="9" t="s">
        <v>450</v>
      </c>
      <c r="C102" s="10" t="s">
        <v>446</v>
      </c>
      <c r="D102" s="10" t="str">
        <f>VLOOKUP(B102,[1]导出!$D$2:$F$800,3,FALSE)</f>
        <v>会计</v>
      </c>
      <c r="E102" s="13" t="s">
        <v>451</v>
      </c>
      <c r="F102" s="9">
        <v>70.3</v>
      </c>
      <c r="G102" s="14" t="s">
        <v>452</v>
      </c>
      <c r="H102" s="15" t="s">
        <v>453</v>
      </c>
    </row>
    <row r="103" ht="30" customHeight="1" spans="1:8">
      <c r="A103" s="9">
        <v>101</v>
      </c>
      <c r="B103" s="9" t="s">
        <v>454</v>
      </c>
      <c r="C103" s="10" t="s">
        <v>455</v>
      </c>
      <c r="D103" s="10" t="str">
        <f>VLOOKUP(B103,[1]导出!$D$2:$F$800,3,FALSE)</f>
        <v>专业技术人员</v>
      </c>
      <c r="E103" s="13" t="s">
        <v>456</v>
      </c>
      <c r="F103" s="9">
        <v>58.93</v>
      </c>
      <c r="G103" s="14" t="s">
        <v>457</v>
      </c>
      <c r="H103" s="15" t="s">
        <v>458</v>
      </c>
    </row>
    <row r="104" ht="30" customHeight="1" spans="1:8">
      <c r="A104" s="9">
        <v>102</v>
      </c>
      <c r="B104" s="9" t="s">
        <v>459</v>
      </c>
      <c r="C104" s="10" t="s">
        <v>460</v>
      </c>
      <c r="D104" s="10" t="str">
        <f>VLOOKUP(B104,[1]导出!$D$2:$F$800,3,FALSE)</f>
        <v>科员</v>
      </c>
      <c r="E104" s="13" t="s">
        <v>461</v>
      </c>
      <c r="F104" s="9">
        <v>70.8</v>
      </c>
      <c r="G104" s="14" t="s">
        <v>462</v>
      </c>
      <c r="H104" s="15" t="s">
        <v>463</v>
      </c>
    </row>
    <row r="105" ht="30" customHeight="1" spans="1:8">
      <c r="A105" s="9">
        <v>103</v>
      </c>
      <c r="B105" s="9" t="s">
        <v>464</v>
      </c>
      <c r="C105" s="10" t="s">
        <v>465</v>
      </c>
      <c r="D105" s="10" t="str">
        <f>VLOOKUP(B105,[1]导出!$D$2:$F$800,3,FALSE)</f>
        <v>科员</v>
      </c>
      <c r="E105" s="13" t="s">
        <v>466</v>
      </c>
      <c r="F105" s="9">
        <v>70</v>
      </c>
      <c r="G105" s="14" t="s">
        <v>467</v>
      </c>
      <c r="H105" s="15" t="s">
        <v>468</v>
      </c>
    </row>
    <row r="106" ht="30" customHeight="1" spans="1:8">
      <c r="A106" s="9">
        <v>104</v>
      </c>
      <c r="B106" s="9" t="s">
        <v>469</v>
      </c>
      <c r="C106" s="10" t="s">
        <v>470</v>
      </c>
      <c r="D106" s="10" t="str">
        <f>VLOOKUP(B106,[1]导出!$D$2:$F$800,3,FALSE)</f>
        <v>科员</v>
      </c>
      <c r="E106" s="13" t="s">
        <v>471</v>
      </c>
      <c r="F106" s="9">
        <v>69.17</v>
      </c>
      <c r="G106" s="14" t="s">
        <v>472</v>
      </c>
      <c r="H106" s="15" t="s">
        <v>473</v>
      </c>
    </row>
    <row r="107" ht="30" customHeight="1" spans="1:8">
      <c r="A107" s="9">
        <v>105</v>
      </c>
      <c r="B107" s="9" t="s">
        <v>474</v>
      </c>
      <c r="C107" s="10" t="s">
        <v>475</v>
      </c>
      <c r="D107" s="10" t="str">
        <f>VLOOKUP(B107,[1]导出!$D$2:$F$800,3,FALSE)</f>
        <v>科员</v>
      </c>
      <c r="E107" s="13" t="s">
        <v>476</v>
      </c>
      <c r="F107" s="9">
        <v>66.63</v>
      </c>
      <c r="G107" s="14" t="s">
        <v>477</v>
      </c>
      <c r="H107" s="15" t="s">
        <v>478</v>
      </c>
    </row>
    <row r="108" ht="30" customHeight="1" spans="1:8">
      <c r="A108" s="9">
        <v>106</v>
      </c>
      <c r="B108" s="9" t="s">
        <v>479</v>
      </c>
      <c r="C108" s="10" t="s">
        <v>480</v>
      </c>
      <c r="D108" s="10" t="str">
        <f>VLOOKUP(B108,[1]导出!$D$2:$F$800,3,FALSE)</f>
        <v>科员</v>
      </c>
      <c r="E108" s="13" t="s">
        <v>481</v>
      </c>
      <c r="F108" s="9">
        <v>69.3</v>
      </c>
      <c r="G108" s="14" t="s">
        <v>482</v>
      </c>
      <c r="H108" s="15" t="s">
        <v>483</v>
      </c>
    </row>
    <row r="109" ht="30" customHeight="1" spans="1:8">
      <c r="A109" s="9">
        <v>107</v>
      </c>
      <c r="B109" s="9" t="s">
        <v>484</v>
      </c>
      <c r="C109" s="10" t="s">
        <v>485</v>
      </c>
      <c r="D109" s="10" t="str">
        <f>VLOOKUP(B109,[1]导出!$D$2:$F$800,3,FALSE)</f>
        <v>科员</v>
      </c>
      <c r="E109" s="13" t="s">
        <v>486</v>
      </c>
      <c r="F109" s="9">
        <v>69.67</v>
      </c>
      <c r="G109" s="14" t="s">
        <v>433</v>
      </c>
      <c r="H109" s="15" t="s">
        <v>487</v>
      </c>
    </row>
    <row r="110" ht="30" customHeight="1" spans="1:8">
      <c r="A110" s="9">
        <v>108</v>
      </c>
      <c r="B110" s="9" t="s">
        <v>488</v>
      </c>
      <c r="C110" s="10" t="s">
        <v>489</v>
      </c>
      <c r="D110" s="10" t="str">
        <f>VLOOKUP(B110,[1]导出!$D$2:$F$800,3,FALSE)</f>
        <v>科员</v>
      </c>
      <c r="E110" s="13" t="s">
        <v>490</v>
      </c>
      <c r="F110" s="9">
        <v>71.4</v>
      </c>
      <c r="G110" s="14" t="s">
        <v>491</v>
      </c>
      <c r="H110" s="15" t="s">
        <v>492</v>
      </c>
    </row>
    <row r="111" ht="30" customHeight="1" spans="1:8">
      <c r="A111" s="9">
        <v>109</v>
      </c>
      <c r="B111" s="9" t="s">
        <v>493</v>
      </c>
      <c r="C111" s="10" t="s">
        <v>494</v>
      </c>
      <c r="D111" s="10" t="str">
        <f>VLOOKUP(B111,[1]导出!$D$2:$F$800,3,FALSE)</f>
        <v>科员</v>
      </c>
      <c r="E111" s="13" t="s">
        <v>495</v>
      </c>
      <c r="F111" s="9">
        <v>63.37</v>
      </c>
      <c r="G111" s="14" t="s">
        <v>496</v>
      </c>
      <c r="H111" s="15" t="s">
        <v>497</v>
      </c>
    </row>
    <row r="112" ht="30" customHeight="1" spans="1:8">
      <c r="A112" s="9">
        <v>110</v>
      </c>
      <c r="B112" s="9" t="s">
        <v>493</v>
      </c>
      <c r="C112" s="10" t="s">
        <v>494</v>
      </c>
      <c r="D112" s="10" t="str">
        <f>VLOOKUP(B112,[1]导出!$D$2:$F$800,3,FALSE)</f>
        <v>科员</v>
      </c>
      <c r="E112" s="13" t="s">
        <v>498</v>
      </c>
      <c r="F112" s="9">
        <v>59.9</v>
      </c>
      <c r="G112" s="14" t="s">
        <v>457</v>
      </c>
      <c r="H112" s="15" t="s">
        <v>499</v>
      </c>
    </row>
    <row r="113" ht="30" customHeight="1" spans="1:8">
      <c r="A113" s="9">
        <v>111</v>
      </c>
      <c r="B113" s="9" t="s">
        <v>500</v>
      </c>
      <c r="C113" s="10" t="s">
        <v>501</v>
      </c>
      <c r="D113" s="10" t="str">
        <f>VLOOKUP(B113,[1]导出!$D$2:$F$800,3,FALSE)</f>
        <v>科员</v>
      </c>
      <c r="E113" s="13" t="s">
        <v>502</v>
      </c>
      <c r="F113" s="9">
        <v>75.27</v>
      </c>
      <c r="G113" s="14" t="s">
        <v>503</v>
      </c>
      <c r="H113" s="15" t="s">
        <v>504</v>
      </c>
    </row>
    <row r="114" ht="30" customHeight="1" spans="1:8">
      <c r="A114" s="9">
        <v>112</v>
      </c>
      <c r="B114" s="9" t="s">
        <v>505</v>
      </c>
      <c r="C114" s="10" t="s">
        <v>506</v>
      </c>
      <c r="D114" s="10" t="str">
        <f>VLOOKUP(B114,[1]导出!$D$2:$F$800,3,FALSE)</f>
        <v>科员</v>
      </c>
      <c r="E114" s="13" t="s">
        <v>507</v>
      </c>
      <c r="F114" s="9">
        <v>63.8</v>
      </c>
      <c r="G114" s="14" t="s">
        <v>508</v>
      </c>
      <c r="H114" s="15" t="s">
        <v>509</v>
      </c>
    </row>
    <row r="115" ht="30" customHeight="1" spans="1:8">
      <c r="A115" s="9">
        <v>113</v>
      </c>
      <c r="B115" s="9" t="s">
        <v>510</v>
      </c>
      <c r="C115" s="10" t="s">
        <v>511</v>
      </c>
      <c r="D115" s="10" t="str">
        <f>VLOOKUP(B115,[1]导出!$D$2:$F$800,3,FALSE)</f>
        <v>科员</v>
      </c>
      <c r="E115" s="13" t="s">
        <v>512</v>
      </c>
      <c r="F115" s="9">
        <v>71.17</v>
      </c>
      <c r="G115" s="14" t="s">
        <v>513</v>
      </c>
      <c r="H115" s="15" t="s">
        <v>514</v>
      </c>
    </row>
    <row r="116" ht="30" customHeight="1" spans="1:8">
      <c r="A116" s="9">
        <v>114</v>
      </c>
      <c r="B116" s="9" t="s">
        <v>515</v>
      </c>
      <c r="C116" s="10" t="s">
        <v>516</v>
      </c>
      <c r="D116" s="10" t="str">
        <f>VLOOKUP(B116,[1]导出!$D$2:$F$800,3,FALSE)</f>
        <v>教师</v>
      </c>
      <c r="E116" s="13" t="s">
        <v>517</v>
      </c>
      <c r="F116" s="9">
        <v>47.87</v>
      </c>
      <c r="G116" s="14" t="s">
        <v>518</v>
      </c>
      <c r="H116" s="15" t="s">
        <v>519</v>
      </c>
    </row>
    <row r="117" ht="30" customHeight="1" spans="1:8">
      <c r="A117" s="9">
        <v>115</v>
      </c>
      <c r="B117" s="9" t="s">
        <v>520</v>
      </c>
      <c r="C117" s="10" t="s">
        <v>521</v>
      </c>
      <c r="D117" s="10" t="str">
        <f>VLOOKUP(B117,[1]导出!$D$2:$F$800,3,FALSE)</f>
        <v>科员</v>
      </c>
      <c r="E117" s="13" t="s">
        <v>522</v>
      </c>
      <c r="F117" s="9">
        <v>65.97</v>
      </c>
      <c r="G117" s="14" t="s">
        <v>523</v>
      </c>
      <c r="H117" s="15" t="s">
        <v>524</v>
      </c>
    </row>
    <row r="118" ht="30" customHeight="1" spans="1:8">
      <c r="A118" s="9">
        <v>116</v>
      </c>
      <c r="B118" s="9" t="s">
        <v>525</v>
      </c>
      <c r="C118" s="10" t="s">
        <v>526</v>
      </c>
      <c r="D118" s="10" t="str">
        <f>VLOOKUP(B118,[1]导出!$D$2:$F$800,3,FALSE)</f>
        <v>科员</v>
      </c>
      <c r="E118" s="13" t="s">
        <v>527</v>
      </c>
      <c r="F118" s="9">
        <v>68.93</v>
      </c>
      <c r="G118" s="14" t="s">
        <v>528</v>
      </c>
      <c r="H118" s="15" t="s">
        <v>529</v>
      </c>
    </row>
    <row r="119" ht="30" customHeight="1" spans="1:8">
      <c r="A119" s="9">
        <v>117</v>
      </c>
      <c r="B119" s="9" t="s">
        <v>530</v>
      </c>
      <c r="C119" s="10" t="s">
        <v>531</v>
      </c>
      <c r="D119" s="10" t="str">
        <f>VLOOKUP(B119,[1]导出!$D$2:$F$800,3,FALSE)</f>
        <v>科员</v>
      </c>
      <c r="E119" s="13" t="s">
        <v>532</v>
      </c>
      <c r="F119" s="9">
        <v>60.1</v>
      </c>
      <c r="G119" s="14" t="s">
        <v>54</v>
      </c>
      <c r="H119" s="15" t="s">
        <v>533</v>
      </c>
    </row>
    <row r="120" ht="30" customHeight="1" spans="1:8">
      <c r="A120" s="9">
        <v>118</v>
      </c>
      <c r="B120" s="9" t="s">
        <v>534</v>
      </c>
      <c r="C120" s="10" t="s">
        <v>535</v>
      </c>
      <c r="D120" s="10" t="str">
        <f>VLOOKUP(B120,[1]导出!$D$2:$F$800,3,FALSE)</f>
        <v>科员</v>
      </c>
      <c r="E120" s="13" t="s">
        <v>536</v>
      </c>
      <c r="F120" s="9">
        <v>61.07</v>
      </c>
      <c r="G120" s="14" t="s">
        <v>537</v>
      </c>
      <c r="H120" s="15" t="s">
        <v>538</v>
      </c>
    </row>
    <row r="121" ht="30" customHeight="1" spans="1:8">
      <c r="A121" s="9">
        <v>119</v>
      </c>
      <c r="B121" s="9" t="s">
        <v>539</v>
      </c>
      <c r="C121" s="10" t="s">
        <v>540</v>
      </c>
      <c r="D121" s="10" t="str">
        <f>VLOOKUP(B121,[1]导出!$D$2:$F$800,3,FALSE)</f>
        <v>教师</v>
      </c>
      <c r="E121" s="13" t="s">
        <v>541</v>
      </c>
      <c r="F121" s="9">
        <v>47.07</v>
      </c>
      <c r="G121" s="14" t="s">
        <v>68</v>
      </c>
      <c r="H121" s="15" t="s">
        <v>542</v>
      </c>
    </row>
    <row r="122" ht="30" customHeight="1" spans="1:8">
      <c r="A122" s="9">
        <v>120</v>
      </c>
      <c r="B122" s="9" t="s">
        <v>543</v>
      </c>
      <c r="C122" s="10" t="s">
        <v>544</v>
      </c>
      <c r="D122" s="10" t="str">
        <f>VLOOKUP(B122,[1]导出!$D$2:$F$800,3,FALSE)</f>
        <v>护士</v>
      </c>
      <c r="E122" s="13" t="s">
        <v>545</v>
      </c>
      <c r="F122" s="9">
        <v>70.26</v>
      </c>
      <c r="G122" s="14" t="s">
        <v>546</v>
      </c>
      <c r="H122" s="15" t="s">
        <v>547</v>
      </c>
    </row>
    <row r="123" ht="30" customHeight="1" spans="1:8">
      <c r="A123" s="9">
        <v>121</v>
      </c>
      <c r="B123" s="9" t="s">
        <v>548</v>
      </c>
      <c r="C123" s="10" t="s">
        <v>544</v>
      </c>
      <c r="D123" s="10" t="str">
        <f>VLOOKUP(B123,[1]导出!$D$2:$F$800,3,FALSE)</f>
        <v>影像医生</v>
      </c>
      <c r="E123" s="13" t="s">
        <v>549</v>
      </c>
      <c r="F123" s="9">
        <v>43.01</v>
      </c>
      <c r="G123" s="14" t="s">
        <v>550</v>
      </c>
      <c r="H123" s="15" t="s">
        <v>551</v>
      </c>
    </row>
    <row r="124" ht="30" customHeight="1" spans="1:8">
      <c r="A124" s="9">
        <v>122</v>
      </c>
      <c r="B124" s="9" t="s">
        <v>552</v>
      </c>
      <c r="C124" s="10" t="s">
        <v>553</v>
      </c>
      <c r="D124" s="10" t="str">
        <f>VLOOKUP(B124,[1]导出!$D$2:$F$800,3,FALSE)</f>
        <v>科员</v>
      </c>
      <c r="E124" s="13" t="s">
        <v>554</v>
      </c>
      <c r="F124" s="9">
        <v>64.93</v>
      </c>
      <c r="G124" s="14" t="s">
        <v>54</v>
      </c>
      <c r="H124" s="15" t="s">
        <v>555</v>
      </c>
    </row>
    <row r="125" ht="30" customHeight="1" spans="1:8">
      <c r="A125" s="9">
        <v>123</v>
      </c>
      <c r="B125" s="9" t="s">
        <v>556</v>
      </c>
      <c r="C125" s="10" t="s">
        <v>557</v>
      </c>
      <c r="D125" s="10" t="str">
        <f>VLOOKUP(B125,[1]导出!$D$2:$F$800,3,FALSE)</f>
        <v>教师</v>
      </c>
      <c r="E125" s="13" t="s">
        <v>558</v>
      </c>
      <c r="F125" s="9">
        <v>53.4</v>
      </c>
      <c r="G125" s="14" t="s">
        <v>559</v>
      </c>
      <c r="H125" s="15" t="s">
        <v>560</v>
      </c>
    </row>
    <row r="126" ht="30" customHeight="1" spans="1:8">
      <c r="A126" s="9">
        <v>124</v>
      </c>
      <c r="B126" s="9" t="s">
        <v>561</v>
      </c>
      <c r="C126" s="10" t="s">
        <v>562</v>
      </c>
      <c r="D126" s="10" t="str">
        <f>VLOOKUP(B126,[1]导出!$D$2:$F$800,3,FALSE)</f>
        <v>科员</v>
      </c>
      <c r="E126" s="13" t="s">
        <v>563</v>
      </c>
      <c r="F126" s="9">
        <v>70.17</v>
      </c>
      <c r="G126" s="14" t="s">
        <v>564</v>
      </c>
      <c r="H126" s="15" t="s">
        <v>565</v>
      </c>
    </row>
    <row r="127" ht="30" customHeight="1" spans="1:8">
      <c r="A127" s="9">
        <v>125</v>
      </c>
      <c r="B127" s="9" t="s">
        <v>566</v>
      </c>
      <c r="C127" s="10" t="s">
        <v>567</v>
      </c>
      <c r="D127" s="10" t="str">
        <f>VLOOKUP(B127,[1]导出!$D$2:$F$800,3,FALSE)</f>
        <v>科员</v>
      </c>
      <c r="E127" s="13" t="s">
        <v>568</v>
      </c>
      <c r="F127" s="9">
        <v>69.43</v>
      </c>
      <c r="G127" s="14" t="s">
        <v>569</v>
      </c>
      <c r="H127" s="15" t="s">
        <v>570</v>
      </c>
    </row>
    <row r="128" ht="30" customHeight="1" spans="1:8">
      <c r="A128" s="9">
        <v>126</v>
      </c>
      <c r="B128" s="9" t="s">
        <v>571</v>
      </c>
      <c r="C128" s="10" t="s">
        <v>572</v>
      </c>
      <c r="D128" s="10" t="str">
        <f>VLOOKUP(B128,[1]导出!$D$2:$F$800,3,FALSE)</f>
        <v>科员</v>
      </c>
      <c r="E128" s="13" t="s">
        <v>573</v>
      </c>
      <c r="F128" s="9">
        <v>64.17</v>
      </c>
      <c r="G128" s="14" t="s">
        <v>574</v>
      </c>
      <c r="H128" s="15" t="s">
        <v>575</v>
      </c>
    </row>
    <row r="129" s="1" customFormat="1" ht="30" customHeight="1" spans="1:8">
      <c r="A129" s="9">
        <v>127</v>
      </c>
      <c r="B129" s="17" t="s">
        <v>576</v>
      </c>
      <c r="C129" s="10" t="s">
        <v>577</v>
      </c>
      <c r="D129" s="10" t="str">
        <f>VLOOKUP(B129,[1]导出!$D$2:$F$800,3,FALSE)</f>
        <v>会计</v>
      </c>
      <c r="E129" s="13" t="s">
        <v>578</v>
      </c>
      <c r="F129" s="17">
        <v>62.77</v>
      </c>
      <c r="G129" s="17" t="s">
        <v>579</v>
      </c>
      <c r="H129" s="19" t="s">
        <v>580</v>
      </c>
    </row>
    <row r="130" ht="30" customHeight="1" spans="1:8">
      <c r="A130" s="9">
        <v>128</v>
      </c>
      <c r="B130" s="9" t="s">
        <v>581</v>
      </c>
      <c r="C130" s="10" t="s">
        <v>582</v>
      </c>
      <c r="D130" s="10" t="str">
        <f>VLOOKUP(B130,[1]导出!$D$2:$F$800,3,FALSE)</f>
        <v>科员</v>
      </c>
      <c r="E130" s="13" t="s">
        <v>583</v>
      </c>
      <c r="F130" s="9">
        <v>56.1</v>
      </c>
      <c r="G130" s="14" t="s">
        <v>584</v>
      </c>
      <c r="H130" s="15" t="s">
        <v>585</v>
      </c>
    </row>
    <row r="131" ht="30" customHeight="1" spans="1:8">
      <c r="A131" s="9">
        <v>129</v>
      </c>
      <c r="B131" s="9" t="s">
        <v>586</v>
      </c>
      <c r="C131" s="10" t="s">
        <v>587</v>
      </c>
      <c r="D131" s="10" t="str">
        <f>VLOOKUP(B131,[1]导出!$D$2:$F$800,3,FALSE)</f>
        <v>科员</v>
      </c>
      <c r="E131" s="13" t="s">
        <v>588</v>
      </c>
      <c r="F131" s="9">
        <v>69.4</v>
      </c>
      <c r="G131" s="14" t="s">
        <v>589</v>
      </c>
      <c r="H131" s="15" t="s">
        <v>590</v>
      </c>
    </row>
    <row r="132" ht="30" customHeight="1" spans="1:8">
      <c r="A132" s="9">
        <v>130</v>
      </c>
      <c r="B132" s="9" t="s">
        <v>591</v>
      </c>
      <c r="C132" s="10" t="s">
        <v>592</v>
      </c>
      <c r="D132" s="10" t="str">
        <f>VLOOKUP(B132,[1]导出!$D$2:$F$800,3,FALSE)</f>
        <v>科员</v>
      </c>
      <c r="E132" s="13" t="s">
        <v>593</v>
      </c>
      <c r="F132" s="9">
        <v>63.13</v>
      </c>
      <c r="G132" s="14" t="s">
        <v>594</v>
      </c>
      <c r="H132" s="15" t="s">
        <v>595</v>
      </c>
    </row>
    <row r="133" ht="30" customHeight="1" spans="1:8">
      <c r="A133" s="9">
        <v>131</v>
      </c>
      <c r="B133" s="9" t="s">
        <v>596</v>
      </c>
      <c r="C133" s="10" t="s">
        <v>597</v>
      </c>
      <c r="D133" s="10" t="str">
        <f>VLOOKUP(B133,[1]导出!$D$2:$F$800,3,FALSE)</f>
        <v>检测员</v>
      </c>
      <c r="E133" s="13" t="s">
        <v>598</v>
      </c>
      <c r="F133" s="9">
        <v>67.67</v>
      </c>
      <c r="G133" s="14" t="s">
        <v>599</v>
      </c>
      <c r="H133" s="15" t="s">
        <v>600</v>
      </c>
    </row>
    <row r="134" ht="30" customHeight="1" spans="1:8">
      <c r="A134" s="9">
        <v>132</v>
      </c>
      <c r="B134" s="9" t="s">
        <v>601</v>
      </c>
      <c r="C134" s="10" t="s">
        <v>602</v>
      </c>
      <c r="D134" s="10" t="str">
        <f>VLOOKUP(B134,[1]导出!$D$2:$F$800,3,FALSE)</f>
        <v>科员</v>
      </c>
      <c r="E134" s="13" t="s">
        <v>603</v>
      </c>
      <c r="F134" s="9">
        <v>68.47</v>
      </c>
      <c r="G134" s="14" t="s">
        <v>604</v>
      </c>
      <c r="H134" s="15" t="s">
        <v>424</v>
      </c>
    </row>
    <row r="135" ht="30" customHeight="1" spans="1:8">
      <c r="A135" s="9">
        <v>133</v>
      </c>
      <c r="B135" s="9" t="s">
        <v>605</v>
      </c>
      <c r="C135" s="10" t="s">
        <v>606</v>
      </c>
      <c r="D135" s="10" t="str">
        <f>VLOOKUP(B135,[1]导出!$D$2:$F$800,3,FALSE)</f>
        <v>科员</v>
      </c>
      <c r="E135" s="13" t="s">
        <v>607</v>
      </c>
      <c r="F135" s="9">
        <v>67.43</v>
      </c>
      <c r="G135" s="14" t="s">
        <v>608</v>
      </c>
      <c r="H135" s="15" t="s">
        <v>609</v>
      </c>
    </row>
    <row r="136" ht="30" customHeight="1" spans="1:8">
      <c r="A136" s="9">
        <v>134</v>
      </c>
      <c r="B136" s="9" t="s">
        <v>610</v>
      </c>
      <c r="C136" s="10" t="s">
        <v>611</v>
      </c>
      <c r="D136" s="10" t="str">
        <f>VLOOKUP(B136,[1]导出!$D$2:$F$800,3,FALSE)</f>
        <v>药剂师</v>
      </c>
      <c r="E136" s="13" t="s">
        <v>612</v>
      </c>
      <c r="F136" s="9">
        <v>49.23</v>
      </c>
      <c r="G136" s="14" t="s">
        <v>604</v>
      </c>
      <c r="H136" s="15" t="s">
        <v>613</v>
      </c>
    </row>
    <row r="137" ht="30" customHeight="1" spans="1:8">
      <c r="A137" s="9">
        <v>135</v>
      </c>
      <c r="B137" s="9" t="s">
        <v>614</v>
      </c>
      <c r="C137" s="10" t="s">
        <v>615</v>
      </c>
      <c r="D137" s="10" t="str">
        <f>VLOOKUP(B137,[1]导出!$D$2:$F$800,3,FALSE)</f>
        <v>药剂师</v>
      </c>
      <c r="E137" s="13" t="s">
        <v>616</v>
      </c>
      <c r="F137" s="9">
        <v>53.1</v>
      </c>
      <c r="G137" s="14" t="s">
        <v>617</v>
      </c>
      <c r="H137" s="15" t="s">
        <v>618</v>
      </c>
    </row>
    <row r="138" ht="150" customHeight="1" spans="1:8">
      <c r="A138" s="18" t="s">
        <v>619</v>
      </c>
      <c r="B138" s="18"/>
      <c r="C138" s="18"/>
      <c r="D138" s="18"/>
      <c r="E138" s="18"/>
      <c r="F138" s="18"/>
      <c r="G138" s="18"/>
      <c r="H138" s="20"/>
    </row>
  </sheetData>
  <mergeCells count="2">
    <mergeCell ref="A1:H1"/>
    <mergeCell ref="A138:H138"/>
  </mergeCells>
  <pageMargins left="0.393055555555556" right="0.156944444444444" top="0.393055555555556" bottom="0.393055555555556" header="0.354166666666667" footer="0.275"/>
  <pageSetup paperSize="9" scale="73" fitToHeight="0" orientation="portrait" horizontalDpi="600"/>
  <headerFooter>
    <oddFooter>&amp;C&amp;"宋体,常规"&amp;11第 &amp;"宋体,常规"&amp;11&amp;P&amp;"宋体,常规"&amp;11 页，共 &amp;"宋体,常规"&amp;11&amp;N&amp;"宋体,常规"&amp;11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YSBH</dc:creator>
  <cp:lastModifiedBy>dxal</cp:lastModifiedBy>
  <cp:revision>0</cp:revision>
  <dcterms:created xsi:type="dcterms:W3CDTF">2024-05-20T20:25:00Z</dcterms:created>
  <dcterms:modified xsi:type="dcterms:W3CDTF">2026-06-16T10:26:22Z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B5F56E1961D04288A0560D2A32B1B4B3_11</vt:lpwstr>
  </property>
  <property fmtid="{D5CDD505-2E9C-101B-9397-08002B2CF9AE}" pid="3" name="KSOProductBuildVer">
    <vt:lpwstr>2052-11.8.2.9339</vt:lpwstr>
  </property>
  <property fmtid="{D5CDD505-2E9C-101B-9397-08002B2CF9AE}" pid="4" name="KSOReadingLayout">
    <vt:bool>true</vt:bool>
  </property>
</Properties>
</file>